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worksheets/sheet17.xml" ContentType="application/vnd.openxmlformats-officedocument.spreadsheetml.worksheet+xml"/>
  <Override PartName="/xl/worksheets/sheet18.xml" ContentType="application/vnd.openxmlformats-officedocument.spreadsheetml.worksheet+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8860" windowHeight="6465" tabRatio="859"/>
  </bookViews>
  <sheets>
    <sheet name="１号（活動計画 ）" sheetId="96" r:id="rId1"/>
    <sheet name="１号別紙（図面）" sheetId="68" r:id="rId2"/>
    <sheet name="1-1～1-4" sheetId="72" r:id="rId3"/>
    <sheet name="２号（採択承認）" sheetId="75" r:id="rId4"/>
    <sheet name="３号（採択変更承認）" sheetId="83" r:id="rId5"/>
    <sheet name="４号 交付申請" sheetId="84" r:id="rId6"/>
    <sheet name="５号 交付決定通知" sheetId="77" r:id="rId7"/>
    <sheet name="６号 交付申請（変更）" sheetId="76" r:id="rId8"/>
    <sheet name="７号 交付決定通知（変更）" sheetId="85" r:id="rId9"/>
    <sheet name="８号 交付変更通知（達）" sheetId="86" r:id="rId10"/>
    <sheet name="9号 概算払申請" sheetId="81" r:id="rId11"/>
    <sheet name="10号 概算払決定通知" sheetId="87" r:id="rId12"/>
    <sheet name="11号 実施状況報告書" sheetId="88" r:id="rId13"/>
    <sheet name="11号_別紙" sheetId="90" r:id="rId14"/>
    <sheet name="12_号金銭出納簿 反映" sheetId="92" r:id="rId15"/>
    <sheet name="13号_活動記録" sheetId="91" r:id="rId16"/>
    <sheet name="14号_実施状況確認報告" sheetId="93" r:id="rId17"/>
    <sheet name="14号_別紙" sheetId="94" r:id="rId18"/>
  </sheets>
  <definedNames>
    <definedName name="_xlnm.Print_Area" localSheetId="11">'10号 概算払決定通知'!$A$1:$AI$29</definedName>
    <definedName name="_xlnm.Print_Area" localSheetId="12">'11号 実施状況報告書'!$A$1:$AQ$62</definedName>
    <definedName name="_xlnm.Print_Area" localSheetId="13">'11号_別紙'!$B$1:$AR$134</definedName>
    <definedName name="_xlnm.Print_Area" localSheetId="14">'12_号金銭出納簿 反映'!$A$1:$O$30</definedName>
    <definedName name="_xlnm.Print_Area" localSheetId="15">'13号_活動記録'!$A$1:$AM$52</definedName>
    <definedName name="_xlnm.Print_Area" localSheetId="16">'14号_実施状況確認報告'!$A$1:$AJ$45</definedName>
    <definedName name="_xlnm.Print_Area" localSheetId="17">'14号_別紙'!$A$1:$GA$93</definedName>
    <definedName name="_xlnm.Print_Area" localSheetId="0">'１号（活動計画 ）'!$B$2:$AM$243</definedName>
    <definedName name="_xlnm.Print_Area" localSheetId="1">'１号別紙（図面）'!$B$1:$AZ$39</definedName>
    <definedName name="_xlnm.Print_Area" localSheetId="3">'２号（採択承認）'!$A$1:$AH$41</definedName>
    <definedName name="_xlnm.Print_Area" localSheetId="4">'３号（採択変更承認）'!$A$1:$AH$43</definedName>
    <definedName name="_xlnm.Print_Area" localSheetId="5">'４号 交付申請'!$B$2:$AZ$53</definedName>
    <definedName name="_xlnm.Print_Area" localSheetId="6">'５号 交付決定通知'!$B$3:$AA$72</definedName>
    <definedName name="_xlnm.Print_Area" localSheetId="7">'６号 交付申請（変更）'!$B$2:$AZ$28</definedName>
    <definedName name="_xlnm.Print_Area" localSheetId="8">'７号 交付決定通知（変更）'!$B$3:$AA$30</definedName>
    <definedName name="_xlnm.Print_Area" localSheetId="9">'８号 交付変更通知（達）'!$B$3:$AA$30</definedName>
    <definedName name="_xlnm.Print_Area" localSheetId="10">'9号 概算払申請'!$A$1:$AI$31</definedName>
    <definedName name="あ">#REF!</definedName>
    <definedName name="あｓ">#REF!</definedName>
    <definedName name="活動区分" localSheetId="0">#REF!</definedName>
    <definedName name="活動区分">#REF!</definedName>
    <definedName name="活動区分２">#REF!</definedName>
    <definedName name="活動項目" localSheetId="0">#REF!</definedName>
    <definedName name="活動項目">#REF!</definedName>
    <definedName name="区分" localSheetId="0">#REF!</definedName>
    <definedName name="区分">#REF!</definedName>
    <definedName name="施設・テーマ名" localSheetId="0">#REF!</definedName>
    <definedName name="施設・テーマ名">#REF!</definedName>
    <definedName name="施設又はテーマ" localSheetId="0">#REF!</definedName>
    <definedName name="施設又はテーマ">#REF!</definedName>
  </definedNames>
  <calcPr calcId="145621"/>
</workbook>
</file>

<file path=xl/calcChain.xml><?xml version="1.0" encoding="utf-8"?>
<calcChain xmlns="http://schemas.openxmlformats.org/spreadsheetml/2006/main">
  <c r="H90" i="94"/>
  <c r="H89"/>
  <c r="G14" i="92" l="1"/>
  <c r="F14"/>
  <c r="H13"/>
  <c r="H12"/>
  <c r="H11"/>
  <c r="H10"/>
  <c r="M44" i="88"/>
  <c r="X38"/>
  <c r="M38"/>
  <c r="M29"/>
  <c r="X23"/>
  <c r="M23"/>
  <c r="M25" i="76" l="1"/>
  <c r="E25" i="84"/>
  <c r="M26" i="76"/>
</calcChain>
</file>

<file path=xl/sharedStrings.xml><?xml version="1.0" encoding="utf-8"?>
<sst xmlns="http://schemas.openxmlformats.org/spreadsheetml/2006/main" count="1754" uniqueCount="805">
  <si>
    <t>活動項目</t>
    <rPh sb="0" eb="2">
      <t>カツドウ</t>
    </rPh>
    <rPh sb="2" eb="4">
      <t>コウモク</t>
    </rPh>
    <phoneticPr fontId="6"/>
  </si>
  <si>
    <t>農用地</t>
    <rPh sb="0" eb="3">
      <t>ノウヨウチ</t>
    </rPh>
    <phoneticPr fontId="6"/>
  </si>
  <si>
    <t>田</t>
    <rPh sb="0" eb="1">
      <t>タ</t>
    </rPh>
    <phoneticPr fontId="6"/>
  </si>
  <si>
    <t>畑</t>
    <rPh sb="0" eb="1">
      <t>ハタ</t>
    </rPh>
    <phoneticPr fontId="6"/>
  </si>
  <si>
    <t>草地</t>
    <rPh sb="0" eb="2">
      <t>クサチ</t>
    </rPh>
    <phoneticPr fontId="6"/>
  </si>
  <si>
    <t>計</t>
    <rPh sb="0" eb="1">
      <t>ケイ</t>
    </rPh>
    <phoneticPr fontId="6"/>
  </si>
  <si>
    <t>農業用施設</t>
    <rPh sb="0" eb="3">
      <t>ノウギョウヨウ</t>
    </rPh>
    <rPh sb="3" eb="5">
      <t>シセツ</t>
    </rPh>
    <phoneticPr fontId="6"/>
  </si>
  <si>
    <t>ため池</t>
    <rPh sb="2" eb="3">
      <t>イケ</t>
    </rPh>
    <phoneticPr fontId="6"/>
  </si>
  <si>
    <t>農道</t>
    <rPh sb="0" eb="2">
      <t>ノウドウ</t>
    </rPh>
    <phoneticPr fontId="6"/>
  </si>
  <si>
    <t>箇所</t>
    <rPh sb="0" eb="2">
      <t>カショ</t>
    </rPh>
    <phoneticPr fontId="6"/>
  </si>
  <si>
    <t>田</t>
    <rPh sb="0" eb="1">
      <t>デン</t>
    </rPh>
    <phoneticPr fontId="6"/>
  </si>
  <si>
    <t>草地</t>
    <rPh sb="0" eb="1">
      <t>ソウ</t>
    </rPh>
    <rPh sb="1" eb="2">
      <t>チ</t>
    </rPh>
    <phoneticPr fontId="6"/>
  </si>
  <si>
    <t>円</t>
    <rPh sb="0" eb="1">
      <t>エン</t>
    </rPh>
    <phoneticPr fontId="6"/>
  </si>
  <si>
    <t>a</t>
    <phoneticPr fontId="6"/>
  </si>
  <si>
    <t>円/10a</t>
    <rPh sb="0" eb="1">
      <t>エン</t>
    </rPh>
    <phoneticPr fontId="6"/>
  </si>
  <si>
    <t>水路</t>
    <rPh sb="0" eb="2">
      <t>スイロ</t>
    </rPh>
    <phoneticPr fontId="6"/>
  </si>
  <si>
    <t>Ⅰ．地区の概要</t>
    <rPh sb="2" eb="4">
      <t>チク</t>
    </rPh>
    <rPh sb="5" eb="7">
      <t>ガイヨウ</t>
    </rPh>
    <phoneticPr fontId="6"/>
  </si>
  <si>
    <t>実施時期</t>
    <phoneticPr fontId="6"/>
  </si>
  <si>
    <t>実施時期</t>
    <rPh sb="0" eb="2">
      <t>ジッシ</t>
    </rPh>
    <rPh sb="2" eb="4">
      <t>ジキ</t>
    </rPh>
    <phoneticPr fontId="6"/>
  </si>
  <si>
    <t>洪水、台風、地震等の発生後</t>
    <phoneticPr fontId="6"/>
  </si>
  <si>
    <t>協定対象区域図面</t>
    <rPh sb="0" eb="2">
      <t>キョウテイ</t>
    </rPh>
    <rPh sb="2" eb="4">
      <t>タイショウ</t>
    </rPh>
    <rPh sb="4" eb="6">
      <t>クイキ</t>
    </rPh>
    <rPh sb="6" eb="8">
      <t>ズメン</t>
    </rPh>
    <phoneticPr fontId="14"/>
  </si>
  <si>
    <t>取組</t>
    <rPh sb="0" eb="1">
      <t>ト</t>
    </rPh>
    <rPh sb="1" eb="2">
      <t>ク</t>
    </rPh>
    <phoneticPr fontId="6"/>
  </si>
  <si>
    <t>遊休農地面積</t>
    <rPh sb="0" eb="2">
      <t>ユウキュウ</t>
    </rPh>
    <rPh sb="2" eb="4">
      <t>ノウチ</t>
    </rPh>
    <rPh sb="4" eb="6">
      <t>メンセキ</t>
    </rPh>
    <phoneticPr fontId="6"/>
  </si>
  <si>
    <t>別紙のとおり</t>
    <rPh sb="0" eb="2">
      <t>ベッシ</t>
    </rPh>
    <phoneticPr fontId="6"/>
  </si>
  <si>
    <t>印</t>
    <rPh sb="0" eb="1">
      <t>イン</t>
    </rPh>
    <phoneticPr fontId="6"/>
  </si>
  <si>
    <t>選択したテーマに基づき、実践活動の取組を毎年１つ以上実施する。</t>
    <rPh sb="0" eb="2">
      <t>センタク</t>
    </rPh>
    <rPh sb="8" eb="9">
      <t>モト</t>
    </rPh>
    <rPh sb="12" eb="14">
      <t>ジッセン</t>
    </rPh>
    <rPh sb="14" eb="16">
      <t>カツドウ</t>
    </rPh>
    <rPh sb="17" eb="19">
      <t>トリクミ</t>
    </rPh>
    <rPh sb="20" eb="22">
      <t>マイトシ</t>
    </rPh>
    <rPh sb="24" eb="26">
      <t>イジョウ</t>
    </rPh>
    <rPh sb="26" eb="28">
      <t>ジッシ</t>
    </rPh>
    <phoneticPr fontId="6"/>
  </si>
  <si>
    <t>毎年○月</t>
    <phoneticPr fontId="6"/>
  </si>
  <si>
    <t>組織名：</t>
    <rPh sb="0" eb="2">
      <t>ソシキ</t>
    </rPh>
    <rPh sb="2" eb="3">
      <t>メイ</t>
    </rPh>
    <phoneticPr fontId="14"/>
  </si>
  <si>
    <t>点検結果を踏まえて、実践活動に関する年度活動計画を毎年策定する。</t>
    <rPh sb="0" eb="2">
      <t>テンケン</t>
    </rPh>
    <rPh sb="2" eb="4">
      <t>ケッカ</t>
    </rPh>
    <rPh sb="5" eb="6">
      <t>フ</t>
    </rPh>
    <rPh sb="10" eb="12">
      <t>ジッセン</t>
    </rPh>
    <rPh sb="12" eb="14">
      <t>カツドウ</t>
    </rPh>
    <rPh sb="15" eb="16">
      <t>カン</t>
    </rPh>
    <rPh sb="18" eb="20">
      <t>ネンド</t>
    </rPh>
    <rPh sb="20" eb="22">
      <t>カツドウ</t>
    </rPh>
    <rPh sb="22" eb="24">
      <t>ケイカク</t>
    </rPh>
    <rPh sb="25" eb="27">
      <t>マイトシ</t>
    </rPh>
    <rPh sb="27" eb="29">
      <t>サクテイ</t>
    </rPh>
    <phoneticPr fontId="6"/>
  </si>
  <si>
    <t>　２．資源向上支払</t>
    <rPh sb="3" eb="5">
      <t>シゲン</t>
    </rPh>
    <rPh sb="5" eb="7">
      <t>コウジョウ</t>
    </rPh>
    <rPh sb="7" eb="9">
      <t>シハライ</t>
    </rPh>
    <phoneticPr fontId="6"/>
  </si>
  <si>
    <t>実践活動</t>
    <rPh sb="0" eb="2">
      <t>ジッセン</t>
    </rPh>
    <rPh sb="2" eb="4">
      <t>カツドウ</t>
    </rPh>
    <phoneticPr fontId="6"/>
  </si>
  <si>
    <t>農地維持支払</t>
    <rPh sb="0" eb="2">
      <t>ノウチ</t>
    </rPh>
    <rPh sb="2" eb="4">
      <t>イジ</t>
    </rPh>
    <rPh sb="4" eb="6">
      <t>シハライ</t>
    </rPh>
    <phoneticPr fontId="6"/>
  </si>
  <si>
    <t>資源向上支払（共同活動）</t>
    <rPh sb="0" eb="2">
      <t>シゲン</t>
    </rPh>
    <rPh sb="2" eb="4">
      <t>コウジョウ</t>
    </rPh>
    <rPh sb="4" eb="6">
      <t>シハライ</t>
    </rPh>
    <rPh sb="7" eb="9">
      <t>キョウドウ</t>
    </rPh>
    <rPh sb="9" eb="11">
      <t>カツドウ</t>
    </rPh>
    <phoneticPr fontId="6"/>
  </si>
  <si>
    <t>交付単価</t>
    <rPh sb="0" eb="4">
      <t>コウフタンカ</t>
    </rPh>
    <phoneticPr fontId="6"/>
  </si>
  <si>
    <t>合計</t>
    <rPh sb="0" eb="2">
      <t>ゴウケイ</t>
    </rPh>
    <phoneticPr fontId="6"/>
  </si>
  <si>
    <t>申請
年月日</t>
    <rPh sb="0" eb="2">
      <t>シンセイ</t>
    </rPh>
    <rPh sb="3" eb="6">
      <t>ネンガッピ</t>
    </rPh>
    <phoneticPr fontId="6"/>
  </si>
  <si>
    <t>（別添）</t>
    <rPh sb="1" eb="3">
      <t>ベッテン</t>
    </rPh>
    <phoneticPr fontId="6"/>
  </si>
  <si>
    <t>活動区分</t>
    <rPh sb="0" eb="2">
      <t>カツドウ</t>
    </rPh>
    <rPh sb="2" eb="4">
      <t>クブン</t>
    </rPh>
    <phoneticPr fontId="6"/>
  </si>
  <si>
    <t>活動内容</t>
    <rPh sb="0" eb="2">
      <t>カツドウ</t>
    </rPh>
    <rPh sb="2" eb="4">
      <t>ナイヨウ</t>
    </rPh>
    <phoneticPr fontId="6"/>
  </si>
  <si>
    <t>Ⅲ．活動の計画</t>
    <rPh sb="2" eb="4">
      <t>カツドウ</t>
    </rPh>
    <rPh sb="5" eb="7">
      <t>ケイカク</t>
    </rPh>
    <phoneticPr fontId="6"/>
  </si>
  <si>
    <t>Ⅱ．構造変化に対応した保全管理の目標</t>
    <rPh sb="2" eb="4">
      <t>コウゾウ</t>
    </rPh>
    <rPh sb="4" eb="6">
      <t>ヘンカ</t>
    </rPh>
    <rPh sb="7" eb="9">
      <t>タイオウ</t>
    </rPh>
    <rPh sb="11" eb="13">
      <t>ホゼン</t>
    </rPh>
    <rPh sb="13" eb="15">
      <t>カンリ</t>
    </rPh>
    <rPh sb="16" eb="18">
      <t>モクヒョウ</t>
    </rPh>
    <phoneticPr fontId="6"/>
  </si>
  <si>
    <t>年</t>
    <rPh sb="0" eb="1">
      <t>ネン</t>
    </rPh>
    <phoneticPr fontId="6"/>
  </si>
  <si>
    <t>□</t>
    <phoneticPr fontId="6"/>
  </si>
  <si>
    <t>組織の広域化・体制強化</t>
    <rPh sb="0" eb="2">
      <t>ソシキ</t>
    </rPh>
    <rPh sb="3" eb="6">
      <t>コウイキカ</t>
    </rPh>
    <rPh sb="7" eb="9">
      <t>タイセイ</t>
    </rPh>
    <rPh sb="9" eb="11">
      <t>キョウカ</t>
    </rPh>
    <phoneticPr fontId="6"/>
  </si>
  <si>
    <t>資源向上支払</t>
    <rPh sb="0" eb="2">
      <t>シゲン</t>
    </rPh>
    <rPh sb="2" eb="4">
      <t>コウジョウ</t>
    </rPh>
    <rPh sb="4" eb="6">
      <t>シハライ</t>
    </rPh>
    <phoneticPr fontId="6"/>
  </si>
  <si>
    <t>活動終了年度</t>
    <rPh sb="0" eb="2">
      <t>カツドウ</t>
    </rPh>
    <rPh sb="2" eb="4">
      <t>シュウリョウ</t>
    </rPh>
    <rPh sb="4" eb="6">
      <t>ネンド</t>
    </rPh>
    <phoneticPr fontId="6"/>
  </si>
  <si>
    <t>活動開始年度</t>
    <rPh sb="0" eb="2">
      <t>カツドウ</t>
    </rPh>
    <rPh sb="2" eb="4">
      <t>カイシ</t>
    </rPh>
    <rPh sb="4" eb="6">
      <t>ネンド</t>
    </rPh>
    <phoneticPr fontId="6"/>
  </si>
  <si>
    <t>交付金の交付年数</t>
    <rPh sb="0" eb="3">
      <t>コウフキン</t>
    </rPh>
    <rPh sb="4" eb="6">
      <t>コウフ</t>
    </rPh>
    <rPh sb="6" eb="8">
      <t>ネンスウ</t>
    </rPh>
    <phoneticPr fontId="6"/>
  </si>
  <si>
    <t>　３．高度な農地・水の保全活動</t>
    <rPh sb="3" eb="5">
      <t>コウド</t>
    </rPh>
    <rPh sb="6" eb="8">
      <t>ノウチ</t>
    </rPh>
    <rPh sb="9" eb="10">
      <t>ミズ</t>
    </rPh>
    <rPh sb="11" eb="13">
      <t>ホゼン</t>
    </rPh>
    <rPh sb="13" eb="15">
      <t>カツドウ</t>
    </rPh>
    <phoneticPr fontId="6"/>
  </si>
  <si>
    <t>資源向上支払（施設の長寿命化）</t>
    <rPh sb="0" eb="2">
      <t>シゲン</t>
    </rPh>
    <rPh sb="2" eb="4">
      <t>コウジョウ</t>
    </rPh>
    <rPh sb="4" eb="6">
      <t>シハライ</t>
    </rPh>
    <rPh sb="7" eb="9">
      <t>シセツ</t>
    </rPh>
    <rPh sb="10" eb="11">
      <t>チョウ</t>
    </rPh>
    <rPh sb="11" eb="13">
      <t>ジュミョウ</t>
    </rPh>
    <rPh sb="13" eb="14">
      <t>カ</t>
    </rPh>
    <phoneticPr fontId="6"/>
  </si>
  <si>
    <t>多面的機能支払交付金に係る活動計画書</t>
    <rPh sb="0" eb="3">
      <t>タメンテキ</t>
    </rPh>
    <rPh sb="3" eb="5">
      <t>キノウ</t>
    </rPh>
    <rPh sb="5" eb="7">
      <t>シハライ</t>
    </rPh>
    <rPh sb="7" eb="10">
      <t>コウフキン</t>
    </rPh>
    <rPh sb="11" eb="12">
      <t>カカ</t>
    </rPh>
    <rPh sb="13" eb="15">
      <t>カツドウ</t>
    </rPh>
    <rPh sb="15" eb="17">
      <t>ケイカク</t>
    </rPh>
    <rPh sb="17" eb="18">
      <t>ショ</t>
    </rPh>
    <phoneticPr fontId="6"/>
  </si>
  <si>
    <t>点検</t>
    <rPh sb="0" eb="2">
      <t>テンケン</t>
    </rPh>
    <phoneticPr fontId="6"/>
  </si>
  <si>
    <t>側溝の泥上げ</t>
    <rPh sb="0" eb="2">
      <t>ソッコウ</t>
    </rPh>
    <rPh sb="3" eb="4">
      <t>ドロ</t>
    </rPh>
    <rPh sb="4" eb="5">
      <t>ア</t>
    </rPh>
    <phoneticPr fontId="6"/>
  </si>
  <si>
    <t>機能診断</t>
    <rPh sb="0" eb="2">
      <t>キノウ</t>
    </rPh>
    <rPh sb="2" eb="4">
      <t>シンダン</t>
    </rPh>
    <phoneticPr fontId="6"/>
  </si>
  <si>
    <t>啓発・普及</t>
    <rPh sb="0" eb="2">
      <t>ケイハツ</t>
    </rPh>
    <rPh sb="3" eb="5">
      <t>フキュウ</t>
    </rPh>
    <phoneticPr fontId="6"/>
  </si>
  <si>
    <t>計画策定</t>
    <rPh sb="0" eb="2">
      <t>ケイカク</t>
    </rPh>
    <rPh sb="2" eb="4">
      <t>サクテイ</t>
    </rPh>
    <phoneticPr fontId="6"/>
  </si>
  <si>
    <t>地域資源保全プランの策定</t>
    <rPh sb="0" eb="2">
      <t>チイキ</t>
    </rPh>
    <rPh sb="2" eb="4">
      <t>シゲン</t>
    </rPh>
    <rPh sb="4" eb="6">
      <t>ホゼン</t>
    </rPh>
    <rPh sb="10" eb="12">
      <t>サクテイ</t>
    </rPh>
    <phoneticPr fontId="6"/>
  </si>
  <si>
    <t>施設の適正管理</t>
    <rPh sb="0" eb="2">
      <t>シセツ</t>
    </rPh>
    <rPh sb="3" eb="5">
      <t>テキセイ</t>
    </rPh>
    <rPh sb="5" eb="7">
      <t>カンリ</t>
    </rPh>
    <phoneticPr fontId="6"/>
  </si>
  <si>
    <t>施設の長寿命化のための活動</t>
    <phoneticPr fontId="6"/>
  </si>
  <si>
    <t>　＜該当する活動にチェック＞</t>
    <phoneticPr fontId="6"/>
  </si>
  <si>
    <t>農地維持支払　</t>
    <phoneticPr fontId="6"/>
  </si>
  <si>
    <t>畑</t>
    <rPh sb="0" eb="1">
      <t>ハタケ</t>
    </rPh>
    <phoneticPr fontId="6"/>
  </si>
  <si>
    <t>開水路</t>
    <rPh sb="0" eb="3">
      <t>カイスイロ</t>
    </rPh>
    <phoneticPr fontId="6"/>
  </si>
  <si>
    <t>年当たり
交付金額</t>
    <rPh sb="0" eb="1">
      <t>ネン</t>
    </rPh>
    <rPh sb="1" eb="2">
      <t>ア</t>
    </rPh>
    <rPh sb="5" eb="8">
      <t>コウフキン</t>
    </rPh>
    <rPh sb="8" eb="9">
      <t>ガク</t>
    </rPh>
    <phoneticPr fontId="6"/>
  </si>
  <si>
    <t>平成　</t>
    <rPh sb="0" eb="2">
      <t>ヘイセイ</t>
    </rPh>
    <phoneticPr fontId="6"/>
  </si>
  <si>
    <t>　年度</t>
    <rPh sb="1" eb="3">
      <t>ネンド</t>
    </rPh>
    <phoneticPr fontId="6"/>
  </si>
  <si>
    <t>対象農用地
面積</t>
    <rPh sb="0" eb="2">
      <t>タイショウ</t>
    </rPh>
    <rPh sb="2" eb="5">
      <t>ノウヨウチ</t>
    </rPh>
    <rPh sb="6" eb="8">
      <t>メンセキ</t>
    </rPh>
    <phoneticPr fontId="6"/>
  </si>
  <si>
    <t>畦畔・農用地法面等の草刈り等を実施する。</t>
    <rPh sb="0" eb="2">
      <t>ケイハン</t>
    </rPh>
    <rPh sb="3" eb="6">
      <t>ノウヨウチ</t>
    </rPh>
    <rPh sb="6" eb="9">
      <t>ノリメンナド</t>
    </rPh>
    <rPh sb="10" eb="12">
      <t>クサカ</t>
    </rPh>
    <rPh sb="13" eb="14">
      <t>トウ</t>
    </rPh>
    <rPh sb="15" eb="17">
      <t>ジッシ</t>
    </rPh>
    <phoneticPr fontId="6"/>
  </si>
  <si>
    <t>路肩・法面の草刈りを実施する。</t>
    <rPh sb="0" eb="2">
      <t>ロカタ</t>
    </rPh>
    <rPh sb="3" eb="5">
      <t>ノリメン</t>
    </rPh>
    <rPh sb="6" eb="8">
      <t>クサカ</t>
    </rPh>
    <rPh sb="10" eb="12">
      <t>ジッシ</t>
    </rPh>
    <phoneticPr fontId="6"/>
  </si>
  <si>
    <t>共通</t>
    <rPh sb="0" eb="2">
      <t>キョウツウ</t>
    </rPh>
    <phoneticPr fontId="6"/>
  </si>
  <si>
    <t>水路：毎年○月</t>
    <phoneticPr fontId="6"/>
  </si>
  <si>
    <t>農道：毎年○月</t>
    <phoneticPr fontId="6"/>
  </si>
  <si>
    <t>ため池：毎年○月</t>
    <phoneticPr fontId="6"/>
  </si>
  <si>
    <t>毎年○月</t>
    <rPh sb="0" eb="2">
      <t>マイトシ</t>
    </rPh>
    <rPh sb="3" eb="4">
      <t>ガツ</t>
    </rPh>
    <phoneticPr fontId="6"/>
  </si>
  <si>
    <t>点検結果に基づいて、側溝の泥上げを実施する。</t>
    <rPh sb="0" eb="2">
      <t>テンケン</t>
    </rPh>
    <rPh sb="2" eb="4">
      <t>ケッカ</t>
    </rPh>
    <rPh sb="5" eb="6">
      <t>モト</t>
    </rPh>
    <rPh sb="10" eb="12">
      <t>ソッコウ</t>
    </rPh>
    <rPh sb="13" eb="14">
      <t>ドロ</t>
    </rPh>
    <rPh sb="14" eb="15">
      <t>ア</t>
    </rPh>
    <rPh sb="17" eb="19">
      <t>ジッシ</t>
    </rPh>
    <phoneticPr fontId="6"/>
  </si>
  <si>
    <t>事務（書類作成、申請事務等）や組織運営に関する研修を協定期間内に１回以上受講する。</t>
    <rPh sb="10" eb="12">
      <t>ジム</t>
    </rPh>
    <phoneticPr fontId="6"/>
  </si>
  <si>
    <t>農用地及び水路等の施設について、機能診断及び診断結果の記録管理を毎年実施する。</t>
    <rPh sb="0" eb="3">
      <t>ノウヨウチ</t>
    </rPh>
    <rPh sb="3" eb="4">
      <t>オヨ</t>
    </rPh>
    <rPh sb="5" eb="7">
      <t>スイロ</t>
    </rPh>
    <rPh sb="7" eb="8">
      <t>トウ</t>
    </rPh>
    <rPh sb="9" eb="11">
      <t>シセツ</t>
    </rPh>
    <rPh sb="16" eb="18">
      <t>キノウ</t>
    </rPh>
    <rPh sb="18" eb="20">
      <t>シンダン</t>
    </rPh>
    <rPh sb="20" eb="21">
      <t>オヨ</t>
    </rPh>
    <rPh sb="22" eb="24">
      <t>シンダン</t>
    </rPh>
    <rPh sb="24" eb="26">
      <t>ケッカ</t>
    </rPh>
    <rPh sb="27" eb="29">
      <t>キロク</t>
    </rPh>
    <rPh sb="29" eb="31">
      <t>カンリ</t>
    </rPh>
    <rPh sb="32" eb="34">
      <t>マイトシ</t>
    </rPh>
    <rPh sb="34" eb="36">
      <t>ジッシ</t>
    </rPh>
    <phoneticPr fontId="6"/>
  </si>
  <si>
    <t>機能診断結果を踏まえて、実践活動に関する年度活動計画を毎年策定する。</t>
    <rPh sb="0" eb="2">
      <t>キノウ</t>
    </rPh>
    <rPh sb="2" eb="4">
      <t>シンダン</t>
    </rPh>
    <rPh sb="4" eb="6">
      <t>ケッカ</t>
    </rPh>
    <rPh sb="7" eb="8">
      <t>フ</t>
    </rPh>
    <rPh sb="12" eb="14">
      <t>ジッセン</t>
    </rPh>
    <rPh sb="14" eb="16">
      <t>カツドウ</t>
    </rPh>
    <rPh sb="17" eb="18">
      <t>カン</t>
    </rPh>
    <rPh sb="20" eb="22">
      <t>ネンド</t>
    </rPh>
    <rPh sb="22" eb="24">
      <t>カツドウ</t>
    </rPh>
    <rPh sb="24" eb="26">
      <t>ケイカク</t>
    </rPh>
    <rPh sb="27" eb="29">
      <t>マイトシ</t>
    </rPh>
    <rPh sb="29" eb="31">
      <t>サクテイ</t>
    </rPh>
    <phoneticPr fontId="6"/>
  </si>
  <si>
    <t>畦畔の再構築、農用地法面の初期補修、暗渠施設の清掃等を実施する。</t>
    <rPh sb="7" eb="10">
      <t>ノウヨウチ</t>
    </rPh>
    <rPh sb="10" eb="12">
      <t>ノリメン</t>
    </rPh>
    <rPh sb="13" eb="15">
      <t>ショキ</t>
    </rPh>
    <rPh sb="15" eb="17">
      <t>ホシュウ</t>
    </rPh>
    <rPh sb="18" eb="20">
      <t>アンキョ</t>
    </rPh>
    <rPh sb="20" eb="22">
      <t>シセツ</t>
    </rPh>
    <rPh sb="23" eb="25">
      <t>セイソウ</t>
    </rPh>
    <rPh sb="25" eb="26">
      <t>トウ</t>
    </rPh>
    <rPh sb="27" eb="29">
      <t>ジッシ</t>
    </rPh>
    <phoneticPr fontId="6"/>
  </si>
  <si>
    <t>水路側壁のはらみ修正、目地詰め、破損施設の補修等を実施する。</t>
    <rPh sb="11" eb="13">
      <t>メジ</t>
    </rPh>
    <rPh sb="13" eb="14">
      <t>ヅ</t>
    </rPh>
    <rPh sb="16" eb="18">
      <t>ハソン</t>
    </rPh>
    <rPh sb="18" eb="20">
      <t>シセツ</t>
    </rPh>
    <rPh sb="21" eb="23">
      <t>ホシュウ</t>
    </rPh>
    <rPh sb="23" eb="24">
      <t>トウ</t>
    </rPh>
    <phoneticPr fontId="6"/>
  </si>
  <si>
    <t>路肩・法面の初期補修、側溝の目地詰め、破損施設の補修等を実施する。</t>
    <rPh sb="0" eb="2">
      <t>ロカタ</t>
    </rPh>
    <rPh sb="3" eb="5">
      <t>ノリメン</t>
    </rPh>
    <rPh sb="6" eb="8">
      <t>ショキ</t>
    </rPh>
    <rPh sb="8" eb="10">
      <t>ホシュウ</t>
    </rPh>
    <rPh sb="11" eb="13">
      <t>ソッコウ</t>
    </rPh>
    <rPh sb="14" eb="16">
      <t>メジ</t>
    </rPh>
    <rPh sb="16" eb="17">
      <t>ヅ</t>
    </rPh>
    <rPh sb="19" eb="21">
      <t>ハソン</t>
    </rPh>
    <rPh sb="21" eb="23">
      <t>シセツ</t>
    </rPh>
    <rPh sb="24" eb="26">
      <t>ホシュウ</t>
    </rPh>
    <rPh sb="26" eb="27">
      <t>トウ</t>
    </rPh>
    <rPh sb="28" eb="30">
      <t>ジッシ</t>
    </rPh>
    <phoneticPr fontId="6"/>
  </si>
  <si>
    <t>遮水シートの補修、構造物の目地詰め、破損施設の補修等を実施する。</t>
    <rPh sb="0" eb="2">
      <t>シャスイ</t>
    </rPh>
    <rPh sb="6" eb="8">
      <t>ホシュウ</t>
    </rPh>
    <rPh sb="9" eb="12">
      <t>コウゾウブツ</t>
    </rPh>
    <rPh sb="13" eb="15">
      <t>メジ</t>
    </rPh>
    <rPh sb="15" eb="16">
      <t>ヅ</t>
    </rPh>
    <rPh sb="18" eb="20">
      <t>ハソン</t>
    </rPh>
    <rPh sb="20" eb="22">
      <t>シセツ</t>
    </rPh>
    <rPh sb="23" eb="25">
      <t>ホシュウ</t>
    </rPh>
    <rPh sb="25" eb="26">
      <t>トウ</t>
    </rPh>
    <rPh sb="27" eb="29">
      <t>ジッシ</t>
    </rPh>
    <phoneticPr fontId="6"/>
  </si>
  <si>
    <t>遊休農地の有効活用</t>
  </si>
  <si>
    <t>農地周りの共同活動の強化</t>
  </si>
  <si>
    <t>地域住民による直営施工</t>
  </si>
  <si>
    <t>防災・減災力の強化</t>
  </si>
  <si>
    <t>農村環境保全活動の幅広い展開</t>
  </si>
  <si>
    <t>医療・福祉との連携</t>
  </si>
  <si>
    <t>農村文化の伝承を通じた農村コミュニティの強化</t>
  </si>
  <si>
    <t>延べ数量</t>
    <rPh sb="0" eb="1">
      <t>ノ</t>
    </rPh>
    <rPh sb="2" eb="4">
      <t>スウリョウ</t>
    </rPh>
    <phoneticPr fontId="6"/>
  </si>
  <si>
    <t>年度計画</t>
    <rPh sb="0" eb="2">
      <t>ネンド</t>
    </rPh>
    <rPh sb="2" eb="4">
      <t>ケイカク</t>
    </rPh>
    <phoneticPr fontId="6"/>
  </si>
  <si>
    <t>H26年度</t>
    <rPh sb="3" eb="5">
      <t>ネンド</t>
    </rPh>
    <phoneticPr fontId="6"/>
  </si>
  <si>
    <t>H27年度</t>
    <rPh sb="3" eb="5">
      <t>ネンド</t>
    </rPh>
    <phoneticPr fontId="6"/>
  </si>
  <si>
    <t>H28年度</t>
    <rPh sb="3" eb="5">
      <t>ネンド</t>
    </rPh>
    <phoneticPr fontId="6"/>
  </si>
  <si>
    <t>H29年度</t>
    <rPh sb="3" eb="5">
      <t>ネンド</t>
    </rPh>
    <phoneticPr fontId="6"/>
  </si>
  <si>
    <t>H30年度</t>
    <rPh sb="3" eb="5">
      <t>ネンド</t>
    </rPh>
    <phoneticPr fontId="6"/>
  </si>
  <si>
    <t>補修</t>
    <rPh sb="0" eb="2">
      <t>ホシュウ</t>
    </rPh>
    <phoneticPr fontId="6"/>
  </si>
  <si>
    <t>更新等</t>
    <rPh sb="0" eb="2">
      <t>コウシン</t>
    </rPh>
    <rPh sb="2" eb="3">
      <t>トウ</t>
    </rPh>
    <phoneticPr fontId="6"/>
  </si>
  <si>
    <t>平成</t>
    <rPh sb="0" eb="2">
      <t>ヘイセイ</t>
    </rPh>
    <phoneticPr fontId="6"/>
  </si>
  <si>
    <t>年度</t>
    <rPh sb="0" eb="2">
      <t>ネンド</t>
    </rPh>
    <phoneticPr fontId="6"/>
  </si>
  <si>
    <t>実施する</t>
    <rPh sb="0" eb="2">
      <t>ジッシ</t>
    </rPh>
    <phoneticPr fontId="6"/>
  </si>
  <si>
    <t>（注）</t>
    <rPh sb="1" eb="2">
      <t>チュウ</t>
    </rPh>
    <phoneticPr fontId="6"/>
  </si>
  <si>
    <t>≪添付書類≫</t>
    <rPh sb="1" eb="3">
      <t>テンプ</t>
    </rPh>
    <rPh sb="3" eb="5">
      <t>ショルイ</t>
    </rPh>
    <phoneticPr fontId="6"/>
  </si>
  <si>
    <t>【２（３）地域資源保全プランの策定】　地域資源保全プラン　（採択申請、交付申請又は実施状況報告時に提出）</t>
    <rPh sb="5" eb="7">
      <t>チイキ</t>
    </rPh>
    <rPh sb="7" eb="9">
      <t>シゲン</t>
    </rPh>
    <rPh sb="9" eb="11">
      <t>ホゼン</t>
    </rPh>
    <rPh sb="15" eb="17">
      <t>サクテイ</t>
    </rPh>
    <rPh sb="19" eb="21">
      <t>チイキ</t>
    </rPh>
    <rPh sb="21" eb="23">
      <t>シゲン</t>
    </rPh>
    <rPh sb="23" eb="25">
      <t>ホゼン</t>
    </rPh>
    <rPh sb="30" eb="32">
      <t>サイタク</t>
    </rPh>
    <rPh sb="32" eb="34">
      <t>シンセイ</t>
    </rPh>
    <rPh sb="35" eb="37">
      <t>コウフ</t>
    </rPh>
    <rPh sb="37" eb="39">
      <t>シンセイ</t>
    </rPh>
    <rPh sb="39" eb="40">
      <t>マタ</t>
    </rPh>
    <rPh sb="41" eb="43">
      <t>ジッシ</t>
    </rPh>
    <rPh sb="43" eb="45">
      <t>ジョウキョウ</t>
    </rPh>
    <rPh sb="45" eb="47">
      <t>ホウコク</t>
    </rPh>
    <rPh sb="47" eb="48">
      <t>ジ</t>
    </rPh>
    <rPh sb="49" eb="51">
      <t>テイシュツ</t>
    </rPh>
    <phoneticPr fontId="6"/>
  </si>
  <si>
    <t>【２（４）組織の広域化・体制強化】　広域協定の認定書の写し　/　登記事項証明書の写し　（採択申請、交付申請又は実施状況報告時に提出）</t>
    <rPh sb="5" eb="7">
      <t>ソシキ</t>
    </rPh>
    <rPh sb="8" eb="11">
      <t>コウイキカ</t>
    </rPh>
    <rPh sb="12" eb="14">
      <t>タイセイ</t>
    </rPh>
    <rPh sb="14" eb="16">
      <t>キョウカ</t>
    </rPh>
    <rPh sb="44" eb="46">
      <t>サイタク</t>
    </rPh>
    <rPh sb="46" eb="48">
      <t>シンセイ</t>
    </rPh>
    <rPh sb="49" eb="51">
      <t>コウフ</t>
    </rPh>
    <rPh sb="51" eb="53">
      <t>シンセイ</t>
    </rPh>
    <rPh sb="53" eb="54">
      <t>マタ</t>
    </rPh>
    <rPh sb="55" eb="57">
      <t>ジッシ</t>
    </rPh>
    <rPh sb="57" eb="59">
      <t>ジョウキョウ</t>
    </rPh>
    <rPh sb="59" eb="61">
      <t>ホウコク</t>
    </rPh>
    <rPh sb="61" eb="62">
      <t>ジ</t>
    </rPh>
    <rPh sb="63" eb="65">
      <t>テイシュツ</t>
    </rPh>
    <phoneticPr fontId="6"/>
  </si>
  <si>
    <t>活動組織 ・・・ 多面的機能支払交付金の実施に関する協定書、活動組織規約</t>
    <rPh sb="0" eb="2">
      <t>カツドウ</t>
    </rPh>
    <rPh sb="2" eb="4">
      <t>ソシキ</t>
    </rPh>
    <phoneticPr fontId="6"/>
  </si>
  <si>
    <t>広域活動組織 ・・・ 広域協定書、広域協定運営委員会規則、広域協定の認定書</t>
    <rPh sb="0" eb="2">
      <t>コウイキ</t>
    </rPh>
    <rPh sb="2" eb="4">
      <t>カツドウ</t>
    </rPh>
    <rPh sb="4" eb="6">
      <t>ソシキ</t>
    </rPh>
    <rPh sb="11" eb="13">
      <t>コウイキ</t>
    </rPh>
    <rPh sb="13" eb="16">
      <t>キョウテイショ</t>
    </rPh>
    <rPh sb="17" eb="19">
      <t>コウイキ</t>
    </rPh>
    <rPh sb="19" eb="21">
      <t>キョウテイ</t>
    </rPh>
    <rPh sb="21" eb="23">
      <t>ウンエイ</t>
    </rPh>
    <rPh sb="23" eb="26">
      <t>イインカイ</t>
    </rPh>
    <rPh sb="26" eb="28">
      <t>キソク</t>
    </rPh>
    <rPh sb="34" eb="37">
      <t>ニンテイショ</t>
    </rPh>
    <phoneticPr fontId="6"/>
  </si>
  <si>
    <t>選択したテーマに基づき、地域住民等への広報活動等の取組を毎年１つ以上実施する。</t>
    <rPh sb="0" eb="2">
      <t>センタク</t>
    </rPh>
    <rPh sb="8" eb="9">
      <t>モト</t>
    </rPh>
    <rPh sb="12" eb="14">
      <t>チイキ</t>
    </rPh>
    <rPh sb="14" eb="16">
      <t>ジュウミン</t>
    </rPh>
    <rPh sb="16" eb="17">
      <t>トウ</t>
    </rPh>
    <rPh sb="19" eb="21">
      <t>コウホウ</t>
    </rPh>
    <rPh sb="21" eb="23">
      <t>カツドウ</t>
    </rPh>
    <rPh sb="23" eb="24">
      <t>トウ</t>
    </rPh>
    <rPh sb="25" eb="27">
      <t>トリクミ</t>
    </rPh>
    <rPh sb="28" eb="30">
      <t>マイトシ</t>
    </rPh>
    <rPh sb="32" eb="34">
      <t>イジョウ</t>
    </rPh>
    <rPh sb="34" eb="36">
      <t>ジッシ</t>
    </rPh>
    <phoneticPr fontId="6"/>
  </si>
  <si>
    <t>（１項目以上選択）</t>
    <rPh sb="2" eb="4">
      <t>コウモク</t>
    </rPh>
    <rPh sb="4" eb="6">
      <t>イジョウ</t>
    </rPh>
    <rPh sb="6" eb="8">
      <t>センタク</t>
    </rPh>
    <phoneticPr fontId="6"/>
  </si>
  <si>
    <t>取組方向　　（１項目以上選択）</t>
    <rPh sb="0" eb="2">
      <t>トリクミ</t>
    </rPh>
    <rPh sb="2" eb="4">
      <t>ホウコウ</t>
    </rPh>
    <phoneticPr fontId="6"/>
  </si>
  <si>
    <t>地域ぐるみで取り組む保全管理の内容　　（１項目以上選択）</t>
    <rPh sb="21" eb="23">
      <t>コウモク</t>
    </rPh>
    <rPh sb="23" eb="25">
      <t>イジョウ</t>
    </rPh>
    <rPh sb="25" eb="27">
      <t>センタク</t>
    </rPh>
    <phoneticPr fontId="6"/>
  </si>
  <si>
    <t>農用地・施設の見回りを行う異常気象の種類や程度について記載する。</t>
    <rPh sb="0" eb="3">
      <t>ノウヨウチ</t>
    </rPh>
    <rPh sb="4" eb="6">
      <t>シセツ</t>
    </rPh>
    <rPh sb="7" eb="9">
      <t>ミマワ</t>
    </rPh>
    <rPh sb="11" eb="12">
      <t>オコナ</t>
    </rPh>
    <rPh sb="13" eb="15">
      <t>イジョウ</t>
    </rPh>
    <rPh sb="15" eb="17">
      <t>キショウ</t>
    </rPh>
    <rPh sb="18" eb="20">
      <t>シュルイ</t>
    </rPh>
    <rPh sb="21" eb="23">
      <t>テイド</t>
    </rPh>
    <rPh sb="27" eb="29">
      <t>キサイ</t>
    </rPh>
    <phoneticPr fontId="6"/>
  </si>
  <si>
    <t>(注)</t>
    <rPh sb="1" eb="2">
      <t>チュウ</t>
    </rPh>
    <phoneticPr fontId="6"/>
  </si>
  <si>
    <t>生態系保全</t>
    <rPh sb="0" eb="3">
      <t>セイタイケイ</t>
    </rPh>
    <rPh sb="3" eb="5">
      <t>ホゼン</t>
    </rPh>
    <phoneticPr fontId="6"/>
  </si>
  <si>
    <t>水質保全</t>
    <rPh sb="0" eb="2">
      <t>スイシツ</t>
    </rPh>
    <rPh sb="2" eb="4">
      <t>ホゼン</t>
    </rPh>
    <phoneticPr fontId="6"/>
  </si>
  <si>
    <t>〔</t>
    <phoneticPr fontId="6"/>
  </si>
  <si>
    <t>組織名称</t>
    <rPh sb="0" eb="2">
      <t>ソシキ</t>
    </rPh>
    <rPh sb="2" eb="4">
      <t>メイショウ</t>
    </rPh>
    <phoneticPr fontId="6"/>
  </si>
  <si>
    <t>協定農用地面積
(集落の管理する農用地）</t>
    <rPh sb="0" eb="2">
      <t>キョウテイ</t>
    </rPh>
    <rPh sb="2" eb="4">
      <t>ノウヨウ</t>
    </rPh>
    <rPh sb="4" eb="5">
      <t>チ</t>
    </rPh>
    <rPh sb="5" eb="7">
      <t>メンセキ</t>
    </rPh>
    <rPh sb="9" eb="11">
      <t>シュウラク</t>
    </rPh>
    <rPh sb="12" eb="14">
      <t>カンリ</t>
    </rPh>
    <rPh sb="16" eb="19">
      <t>ノウヨウチ</t>
    </rPh>
    <phoneticPr fontId="6"/>
  </si>
  <si>
    <t>（農用地にかかる
施設）</t>
    <rPh sb="1" eb="4">
      <t>ノウヨウチ</t>
    </rPh>
    <rPh sb="9" eb="11">
      <t>シセツ</t>
    </rPh>
    <phoneticPr fontId="6"/>
  </si>
  <si>
    <t>①地域資源の基礎的保全活動</t>
    <rPh sb="1" eb="3">
      <t>チイキ</t>
    </rPh>
    <rPh sb="3" eb="5">
      <t>シゲン</t>
    </rPh>
    <rPh sb="6" eb="9">
      <t>キソテキ</t>
    </rPh>
    <rPh sb="9" eb="11">
      <t>ホゼン</t>
    </rPh>
    <rPh sb="11" eb="13">
      <t>カツドウ</t>
    </rPh>
    <phoneticPr fontId="6"/>
  </si>
  <si>
    <t>　１．活動期間</t>
    <rPh sb="3" eb="5">
      <t>カツドウ</t>
    </rPh>
    <rPh sb="5" eb="7">
      <t>キカン</t>
    </rPh>
    <phoneticPr fontId="6"/>
  </si>
  <si>
    <t>　３．交付金額</t>
    <rPh sb="3" eb="5">
      <t>コウフ</t>
    </rPh>
    <rPh sb="5" eb="7">
      <t>キンガク</t>
    </rPh>
    <phoneticPr fontId="6"/>
  </si>
  <si>
    <t>年度活動計画
の策定</t>
    <rPh sb="0" eb="2">
      <t>ネンド</t>
    </rPh>
    <rPh sb="2" eb="4">
      <t>カツドウ</t>
    </rPh>
    <rPh sb="4" eb="6">
      <t>ケイカク</t>
    </rPh>
    <rPh sb="8" eb="10">
      <t>サクテイ</t>
    </rPh>
    <phoneticPr fontId="6"/>
  </si>
  <si>
    <t>水路及びポンプ吸水槽等の泥上げを実施する。</t>
    <rPh sb="0" eb="2">
      <t>スイロ</t>
    </rPh>
    <rPh sb="2" eb="3">
      <t>オヨ</t>
    </rPh>
    <rPh sb="7" eb="8">
      <t>キュウ</t>
    </rPh>
    <rPh sb="8" eb="11">
      <t>スイソウナド</t>
    </rPh>
    <rPh sb="12" eb="13">
      <t>ドロ</t>
    </rPh>
    <rPh sb="13" eb="14">
      <t>ア</t>
    </rPh>
    <rPh sb="16" eb="18">
      <t>ジッシ</t>
    </rPh>
    <phoneticPr fontId="6"/>
  </si>
  <si>
    <t>農道の路面維持等、必要な取組を実施する。</t>
    <rPh sb="0" eb="2">
      <t>ノウドウ</t>
    </rPh>
    <rPh sb="3" eb="5">
      <t>ロメン</t>
    </rPh>
    <rPh sb="5" eb="7">
      <t>イジ</t>
    </rPh>
    <rPh sb="7" eb="8">
      <t>トウ</t>
    </rPh>
    <rPh sb="9" eb="11">
      <t>ヒツヨウ</t>
    </rPh>
    <rPh sb="12" eb="14">
      <t>トリクミ</t>
    </rPh>
    <rPh sb="15" eb="17">
      <t>ジッシ</t>
    </rPh>
    <phoneticPr fontId="6"/>
  </si>
  <si>
    <t>かんがい期前の付帯施設の清掃・除塵等、必要な取組を実施する。</t>
    <rPh sb="7" eb="9">
      <t>フタイ</t>
    </rPh>
    <phoneticPr fontId="6"/>
  </si>
  <si>
    <t>　 農用地：毎年○月</t>
    <phoneticPr fontId="6"/>
  </si>
  <si>
    <t>遊休農地等の発生状況、対象施設における泥の堆積状況等を点検し、毎年記録管理する。</t>
    <rPh sb="0" eb="5">
      <t>ユウキュウノウチナド</t>
    </rPh>
    <rPh sb="6" eb="8">
      <t>ハッセイ</t>
    </rPh>
    <rPh sb="8" eb="10">
      <t>ジョウキョウ</t>
    </rPh>
    <rPh sb="11" eb="13">
      <t>タイショウ</t>
    </rPh>
    <rPh sb="13" eb="15">
      <t>シセツ</t>
    </rPh>
    <rPh sb="19" eb="20">
      <t>ドロ</t>
    </rPh>
    <rPh sb="21" eb="23">
      <t>タイセキ</t>
    </rPh>
    <rPh sb="23" eb="25">
      <t>ジョウキョウ</t>
    </rPh>
    <rPh sb="25" eb="26">
      <t>トウ</t>
    </rPh>
    <rPh sb="27" eb="29">
      <t>テンケン</t>
    </rPh>
    <rPh sb="31" eb="33">
      <t>マイトシ</t>
    </rPh>
    <rPh sb="33" eb="35">
      <t>キロク</t>
    </rPh>
    <rPh sb="35" eb="37">
      <t>カンリ</t>
    </rPh>
    <phoneticPr fontId="6"/>
  </si>
  <si>
    <t>点検結果に応じて
実施時期を決定</t>
    <rPh sb="0" eb="2">
      <t>テンケン</t>
    </rPh>
    <rPh sb="2" eb="4">
      <t>ケッカ</t>
    </rPh>
    <rPh sb="5" eb="6">
      <t>オウ</t>
    </rPh>
    <rPh sb="9" eb="11">
      <t>ジッシ</t>
    </rPh>
    <rPh sb="11" eb="13">
      <t>ジキ</t>
    </rPh>
    <rPh sb="14" eb="16">
      <t>ケッテイ</t>
    </rPh>
    <phoneticPr fontId="6"/>
  </si>
  <si>
    <t>②地域資源の適切な保全管理のための推進活動</t>
    <rPh sb="1" eb="3">
      <t>チイキ</t>
    </rPh>
    <rPh sb="3" eb="5">
      <t>シゲン</t>
    </rPh>
    <rPh sb="6" eb="8">
      <t>テキセツ</t>
    </rPh>
    <rPh sb="9" eb="11">
      <t>ホゼン</t>
    </rPh>
    <rPh sb="11" eb="13">
      <t>カンリ</t>
    </rPh>
    <rPh sb="17" eb="19">
      <t>スイシン</t>
    </rPh>
    <rPh sb="19" eb="21">
      <t>カツドウ</t>
    </rPh>
    <phoneticPr fontId="6"/>
  </si>
  <si>
    <t>③農用地・施設の見回りを行う異常気象について</t>
    <rPh sb="1" eb="4">
      <t>ノウヨウチ</t>
    </rPh>
    <rPh sb="5" eb="7">
      <t>シセツ</t>
    </rPh>
    <rPh sb="8" eb="10">
      <t>ミマワ</t>
    </rPh>
    <rPh sb="12" eb="13">
      <t>オコナ</t>
    </rPh>
    <rPh sb="14" eb="16">
      <t>イジョウ</t>
    </rPh>
    <rPh sb="16" eb="18">
      <t>キショウ</t>
    </rPh>
    <phoneticPr fontId="6"/>
  </si>
  <si>
    <t>　（１）地域資源の質的向上を図る共同活動</t>
    <rPh sb="4" eb="6">
      <t>チイキ</t>
    </rPh>
    <rPh sb="6" eb="8">
      <t>シゲン</t>
    </rPh>
    <rPh sb="9" eb="11">
      <t>シツテキ</t>
    </rPh>
    <rPh sb="11" eb="13">
      <t>コウジョウ</t>
    </rPh>
    <rPh sb="14" eb="15">
      <t>ハカ</t>
    </rPh>
    <rPh sb="16" eb="18">
      <t>キョウドウ</t>
    </rPh>
    <rPh sb="18" eb="20">
      <t>カツドウ</t>
    </rPh>
    <phoneticPr fontId="6"/>
  </si>
  <si>
    <t>②農村環境保全活動</t>
    <rPh sb="1" eb="3">
      <t>ノウソン</t>
    </rPh>
    <rPh sb="3" eb="5">
      <t>カンキョウ</t>
    </rPh>
    <rPh sb="5" eb="7">
      <t>ホゼン</t>
    </rPh>
    <rPh sb="7" eb="9">
      <t>カツドウ</t>
    </rPh>
    <phoneticPr fontId="6"/>
  </si>
  <si>
    <t>③多面的機能の増進を図る活動</t>
    <rPh sb="1" eb="4">
      <t>タメンテキ</t>
    </rPh>
    <rPh sb="4" eb="6">
      <t>キノウ</t>
    </rPh>
    <rPh sb="7" eb="9">
      <t>ゾウシン</t>
    </rPh>
    <rPh sb="10" eb="11">
      <t>ハカ</t>
    </rPh>
    <rPh sb="12" eb="14">
      <t>カツドウ</t>
    </rPh>
    <phoneticPr fontId="6"/>
  </si>
  <si>
    <t>機能診断・
補修技術等
の研修</t>
    <rPh sb="0" eb="2">
      <t>キノウ</t>
    </rPh>
    <rPh sb="2" eb="4">
      <t>シンダン</t>
    </rPh>
    <rPh sb="6" eb="8">
      <t>ホシュウ</t>
    </rPh>
    <rPh sb="8" eb="10">
      <t>ギジュツ</t>
    </rPh>
    <rPh sb="10" eb="11">
      <t>トウ</t>
    </rPh>
    <rPh sb="13" eb="15">
      <t>ケンシュウ</t>
    </rPh>
    <phoneticPr fontId="6"/>
  </si>
  <si>
    <t>機能診断・計画策定
・研修</t>
    <rPh sb="0" eb="2">
      <t>キノウ</t>
    </rPh>
    <rPh sb="2" eb="4">
      <t>シンダン</t>
    </rPh>
    <rPh sb="5" eb="7">
      <t>ケイカク</t>
    </rPh>
    <rPh sb="7" eb="9">
      <t>サクテイ</t>
    </rPh>
    <rPh sb="11" eb="13">
      <t>ケンシュウ</t>
    </rPh>
    <phoneticPr fontId="6"/>
  </si>
  <si>
    <t>機能診断結果に基づき
実施時期を決定</t>
    <rPh sb="0" eb="2">
      <t>キノウ</t>
    </rPh>
    <rPh sb="2" eb="4">
      <t>シンダン</t>
    </rPh>
    <rPh sb="4" eb="6">
      <t>ケッカ</t>
    </rPh>
    <rPh sb="7" eb="8">
      <t>モト</t>
    </rPh>
    <rPh sb="11" eb="13">
      <t>ジッシ</t>
    </rPh>
    <rPh sb="13" eb="15">
      <t>ジキ</t>
    </rPh>
    <rPh sb="16" eb="18">
      <t>ケッテイ</t>
    </rPh>
    <phoneticPr fontId="6"/>
  </si>
  <si>
    <t>平成○年度、
平成○年度</t>
    <phoneticPr fontId="6"/>
  </si>
  <si>
    <t>選択したテーマについて、基本方針、保全方法、活動内容等を示した計画を毎年策定する。　</t>
    <rPh sb="0" eb="2">
      <t>センタク</t>
    </rPh>
    <rPh sb="12" eb="14">
      <t>キホン</t>
    </rPh>
    <rPh sb="14" eb="16">
      <t>ホウシン</t>
    </rPh>
    <rPh sb="17" eb="19">
      <t>ホゼン</t>
    </rPh>
    <rPh sb="19" eb="21">
      <t>ホウホウ</t>
    </rPh>
    <rPh sb="22" eb="24">
      <t>カツドウ</t>
    </rPh>
    <rPh sb="24" eb="26">
      <t>ナイヨウ</t>
    </rPh>
    <rPh sb="26" eb="27">
      <t>トウ</t>
    </rPh>
    <rPh sb="28" eb="29">
      <t>シメ</t>
    </rPh>
    <rPh sb="31" eb="33">
      <t>ケイカク</t>
    </rPh>
    <rPh sb="34" eb="36">
      <t>マイトシ</t>
    </rPh>
    <rPh sb="36" eb="38">
      <t>サクテイ</t>
    </rPh>
    <phoneticPr fontId="6"/>
  </si>
  <si>
    <t>農村環境保全活動を１テーマ追加</t>
    <rPh sb="0" eb="2">
      <t>ノウソン</t>
    </rPh>
    <rPh sb="2" eb="4">
      <t>カンキョウ</t>
    </rPh>
    <rPh sb="4" eb="6">
      <t>ホゼン</t>
    </rPh>
    <rPh sb="6" eb="8">
      <t>カツドウ</t>
    </rPh>
    <rPh sb="13" eb="15">
      <t>ツイカ</t>
    </rPh>
    <phoneticPr fontId="6"/>
  </si>
  <si>
    <t>広域活動組織の設立</t>
    <rPh sb="0" eb="2">
      <t>コウイキ</t>
    </rPh>
    <rPh sb="2" eb="4">
      <t>カツドウ</t>
    </rPh>
    <rPh sb="4" eb="6">
      <t>ソシキ</t>
    </rPh>
    <rPh sb="7" eb="9">
      <t>セツリツ</t>
    </rPh>
    <phoneticPr fontId="6"/>
  </si>
  <si>
    <t>特定非営利活動法人化</t>
    <rPh sb="0" eb="2">
      <t>トクテイ</t>
    </rPh>
    <rPh sb="2" eb="5">
      <t>ヒエイリ</t>
    </rPh>
    <rPh sb="5" eb="7">
      <t>カツドウ</t>
    </rPh>
    <rPh sb="7" eb="9">
      <t>ホウジン</t>
    </rPh>
    <rPh sb="9" eb="10">
      <t>カ</t>
    </rPh>
    <phoneticPr fontId="6"/>
  </si>
  <si>
    <t>実施予定年度</t>
    <rPh sb="0" eb="2">
      <t>ジッシ</t>
    </rPh>
    <rPh sb="2" eb="4">
      <t>ヨテイ</t>
    </rPh>
    <rPh sb="4" eb="6">
      <t>ネンド</t>
    </rPh>
    <phoneticPr fontId="6"/>
  </si>
  <si>
    <t>　（２）施設の長寿命化のための活動</t>
    <rPh sb="4" eb="6">
      <t>シセツ</t>
    </rPh>
    <rPh sb="7" eb="8">
      <t>チョウ</t>
    </rPh>
    <rPh sb="8" eb="11">
      <t>ジュミョウカ</t>
    </rPh>
    <rPh sb="15" eb="17">
      <t>カツドウ</t>
    </rPh>
    <phoneticPr fontId="6"/>
  </si>
  <si>
    <t>　毎年
　　○回（○月、○月、○月）</t>
    <rPh sb="1" eb="2">
      <t>マイ</t>
    </rPh>
    <rPh sb="2" eb="3">
      <t>トシ</t>
    </rPh>
    <phoneticPr fontId="6"/>
  </si>
  <si>
    <t>点検・計画策定
・研修</t>
    <rPh sb="0" eb="2">
      <t>テンケン</t>
    </rPh>
    <rPh sb="3" eb="5">
      <t>ケイカク</t>
    </rPh>
    <rPh sb="5" eb="7">
      <t>サクテイ</t>
    </rPh>
    <rPh sb="9" eb="11">
      <t>ケンシュウ</t>
    </rPh>
    <phoneticPr fontId="6"/>
  </si>
  <si>
    <t>　協定に位置付けた農用地及び施設について、次の活動を行う。</t>
    <rPh sb="1" eb="3">
      <t>キョウテイ</t>
    </rPh>
    <rPh sb="4" eb="7">
      <t>イチヅ</t>
    </rPh>
    <rPh sb="9" eb="12">
      <t>ノウヨウチ</t>
    </rPh>
    <rPh sb="12" eb="13">
      <t>オヨ</t>
    </rPh>
    <rPh sb="14" eb="16">
      <t>シセツ</t>
    </rPh>
    <rPh sb="21" eb="22">
      <t>ツギ</t>
    </rPh>
    <rPh sb="23" eb="25">
      <t>カツドウ</t>
    </rPh>
    <rPh sb="26" eb="27">
      <t>オコナ</t>
    </rPh>
    <phoneticPr fontId="6"/>
  </si>
  <si>
    <t>必要に応じて欄を追加する。</t>
    <rPh sb="0" eb="2">
      <t>ヒツヨウ</t>
    </rPh>
    <rPh sb="3" eb="4">
      <t>オウ</t>
    </rPh>
    <rPh sb="6" eb="7">
      <t>ラン</t>
    </rPh>
    <rPh sb="8" eb="10">
      <t>ツイカ</t>
    </rPh>
    <phoneticPr fontId="6"/>
  </si>
  <si>
    <t>　（３）地域資源保全プランの策定 / 組織の広域化・体制強化</t>
    <rPh sb="4" eb="6">
      <t>チイキ</t>
    </rPh>
    <rPh sb="6" eb="8">
      <t>シゲン</t>
    </rPh>
    <rPh sb="8" eb="10">
      <t>ホゼン</t>
    </rPh>
    <rPh sb="14" eb="16">
      <t>サクテイ</t>
    </rPh>
    <rPh sb="19" eb="21">
      <t>ソシキ</t>
    </rPh>
    <rPh sb="22" eb="25">
      <t>コウイキカ</t>
    </rPh>
    <rPh sb="26" eb="28">
      <t>タイセイ</t>
    </rPh>
    <rPh sb="28" eb="30">
      <t>キョウカ</t>
    </rPh>
    <phoneticPr fontId="6"/>
  </si>
  <si>
    <t>路肩、法面の
草刈り</t>
    <rPh sb="0" eb="2">
      <t>ロカタ</t>
    </rPh>
    <rPh sb="3" eb="4">
      <t>ノリ</t>
    </rPh>
    <rPh sb="4" eb="5">
      <t>メン</t>
    </rPh>
    <rPh sb="7" eb="9">
      <t>クサカ</t>
    </rPh>
    <phoneticPr fontId="6"/>
  </si>
  <si>
    <t>毎年○月</t>
    <rPh sb="0" eb="1">
      <t>マイ</t>
    </rPh>
    <rPh sb="1" eb="2">
      <t>トシ</t>
    </rPh>
    <phoneticPr fontId="6"/>
  </si>
  <si>
    <t>　毎年
　　○回（○月、○月、○月）</t>
    <rPh sb="1" eb="3">
      <t>マイトシ</t>
    </rPh>
    <rPh sb="7" eb="8">
      <t>カイ</t>
    </rPh>
    <rPh sb="10" eb="11">
      <t>ツキ</t>
    </rPh>
    <rPh sb="13" eb="14">
      <t>ツキ</t>
    </rPh>
    <rPh sb="16" eb="17">
      <t>ツキ</t>
    </rPh>
    <phoneticPr fontId="6"/>
  </si>
  <si>
    <t>多面的機能の増進を図る活動　〕</t>
    <phoneticPr fontId="6"/>
  </si>
  <si>
    <t>地域資源の質的向上を図る共同活動</t>
    <rPh sb="10" eb="11">
      <t>ハカ</t>
    </rPh>
    <phoneticPr fontId="6"/>
  </si>
  <si>
    <t>所在地</t>
    <rPh sb="0" eb="3">
      <t>ショザイチ</t>
    </rPh>
    <phoneticPr fontId="6"/>
  </si>
  <si>
    <t>(注2)「実践活動」の下欄に選択したテーマを記載する。また、必要に応じて欄を追加する。</t>
    <rPh sb="1" eb="2">
      <t>チュウ</t>
    </rPh>
    <phoneticPr fontId="6"/>
  </si>
  <si>
    <t>(注1)多面的機能の増進を図る活動は任意の取組とし、取り組む場合は実施する「取組」欄の項目にチェックを入れる。また、「実施時期」欄に実施時期を記入する。</t>
    <rPh sb="1" eb="2">
      <t>チュウ</t>
    </rPh>
    <phoneticPr fontId="6"/>
  </si>
  <si>
    <t>(注2)高度な保全活動は、地域活動指針に定める農業用水の保全（循環かんがい施設の保全等）や農地の保全（グリーンベルト等の設置等）、地域環境の保全（水田魚道の設置等）等の活動。</t>
    <rPh sb="1" eb="2">
      <t>チュウ</t>
    </rPh>
    <phoneticPr fontId="6"/>
  </si>
  <si>
    <t>高度な保全活動の実施</t>
    <rPh sb="0" eb="2">
      <t>コウド</t>
    </rPh>
    <rPh sb="3" eb="5">
      <t>ホゼン</t>
    </rPh>
    <rPh sb="5" eb="7">
      <t>カツドウ</t>
    </rPh>
    <rPh sb="8" eb="10">
      <t>ジッシ</t>
    </rPh>
    <phoneticPr fontId="6"/>
  </si>
  <si>
    <t>経過措置として、農地・水保全管理支払交付金実施要綱（平成24年４月６日23農振第2342号農林水産事務次官依命通知）に基づく向上活動支援交付金の活動計画により実施する場合はチェックを入れる。</t>
    <rPh sb="0" eb="2">
      <t>ケイカ</t>
    </rPh>
    <rPh sb="2" eb="4">
      <t>ソチ</t>
    </rPh>
    <rPh sb="8" eb="10">
      <t>ノウチ</t>
    </rPh>
    <rPh sb="11" eb="12">
      <t>ミズ</t>
    </rPh>
    <rPh sb="12" eb="14">
      <t>ホゼン</t>
    </rPh>
    <rPh sb="14" eb="16">
      <t>カンリ</t>
    </rPh>
    <rPh sb="16" eb="18">
      <t>シハライ</t>
    </rPh>
    <rPh sb="18" eb="21">
      <t>コウフキン</t>
    </rPh>
    <rPh sb="21" eb="23">
      <t>ジッシ</t>
    </rPh>
    <rPh sb="23" eb="25">
      <t>ヨウコウ</t>
    </rPh>
    <rPh sb="26" eb="28">
      <t>ヘイセイ</t>
    </rPh>
    <rPh sb="30" eb="31">
      <t>ネン</t>
    </rPh>
    <rPh sb="32" eb="33">
      <t>ガツ</t>
    </rPh>
    <rPh sb="34" eb="35">
      <t>ニチ</t>
    </rPh>
    <rPh sb="37" eb="38">
      <t>ノウ</t>
    </rPh>
    <rPh sb="38" eb="39">
      <t>シン</t>
    </rPh>
    <rPh sb="39" eb="40">
      <t>ダイ</t>
    </rPh>
    <rPh sb="44" eb="45">
      <t>ゴウ</t>
    </rPh>
    <rPh sb="45" eb="47">
      <t>ノウリン</t>
    </rPh>
    <rPh sb="47" eb="49">
      <t>スイサン</t>
    </rPh>
    <rPh sb="49" eb="51">
      <t>ジム</t>
    </rPh>
    <rPh sb="51" eb="53">
      <t>ジカン</t>
    </rPh>
    <rPh sb="53" eb="55">
      <t>イメイ</t>
    </rPh>
    <rPh sb="55" eb="57">
      <t>ツウチ</t>
    </rPh>
    <rPh sb="59" eb="60">
      <t>モト</t>
    </rPh>
    <rPh sb="62" eb="64">
      <t>コウジョウ</t>
    </rPh>
    <rPh sb="64" eb="66">
      <t>カツドウ</t>
    </rPh>
    <rPh sb="66" eb="68">
      <t>シエン</t>
    </rPh>
    <rPh sb="68" eb="71">
      <t>コウフキン</t>
    </rPh>
    <rPh sb="72" eb="74">
      <t>カツドウ</t>
    </rPh>
    <rPh sb="74" eb="76">
      <t>ケイカク</t>
    </rPh>
    <rPh sb="79" eb="81">
      <t>ジッシ</t>
    </rPh>
    <rPh sb="83" eb="85">
      <t>バアイ</t>
    </rPh>
    <rPh sb="91" eb="92">
      <t>イ</t>
    </rPh>
    <phoneticPr fontId="6"/>
  </si>
  <si>
    <t>遊休農地発生防止のための保全管理等を実施する。</t>
    <rPh sb="0" eb="4">
      <t>ユウキュウノウチ</t>
    </rPh>
    <rPh sb="4" eb="6">
      <t>ハッセイ</t>
    </rPh>
    <rPh sb="6" eb="8">
      <t>ボウシ</t>
    </rPh>
    <rPh sb="12" eb="14">
      <t>ホゼン</t>
    </rPh>
    <rPh sb="14" eb="16">
      <t>カンリ</t>
    </rPh>
    <rPh sb="16" eb="17">
      <t>トウ</t>
    </rPh>
    <rPh sb="18" eb="20">
      <t>ジッシ</t>
    </rPh>
    <phoneticPr fontId="6"/>
  </si>
  <si>
    <t>(注1)「計画策定」及び「啓発・普及」については、１つ以上の項目をチェックする。</t>
    <rPh sb="1" eb="2">
      <t>チュウ</t>
    </rPh>
    <rPh sb="16" eb="18">
      <t>フキュウ</t>
    </rPh>
    <phoneticPr fontId="6"/>
  </si>
  <si>
    <t>□</t>
  </si>
  <si>
    <t>○○○○</t>
    <phoneticPr fontId="6"/>
  </si>
  <si>
    <t>上記の内容に加え、実施要領第１の２の（４）又は第２の（４）に基づき、多面的機能支払の実施に関する基本方針に定められた活動内容を補完し、農業の多面的機能の
維持・発揮に必要な共同活動を実施する場合は、その活動内容を、この活動計画書に記載して下さい。（別紙でも可。）</t>
    <rPh sb="0" eb="2">
      <t>ジョウキ</t>
    </rPh>
    <rPh sb="3" eb="5">
      <t>ナイヨウ</t>
    </rPh>
    <rPh sb="6" eb="7">
      <t>クワ</t>
    </rPh>
    <rPh sb="9" eb="11">
      <t>ジッシ</t>
    </rPh>
    <rPh sb="11" eb="13">
      <t>ヨウリョウ</t>
    </rPh>
    <rPh sb="13" eb="14">
      <t>ダイ</t>
    </rPh>
    <rPh sb="21" eb="22">
      <t>マタ</t>
    </rPh>
    <rPh sb="23" eb="24">
      <t>ダイ</t>
    </rPh>
    <rPh sb="30" eb="31">
      <t>モト</t>
    </rPh>
    <rPh sb="34" eb="37">
      <t>タメンテキ</t>
    </rPh>
    <rPh sb="37" eb="39">
      <t>キノウ</t>
    </rPh>
    <rPh sb="39" eb="41">
      <t>シハライ</t>
    </rPh>
    <rPh sb="42" eb="44">
      <t>ジッシ</t>
    </rPh>
    <rPh sb="45" eb="46">
      <t>カン</t>
    </rPh>
    <rPh sb="48" eb="50">
      <t>キホン</t>
    </rPh>
    <rPh sb="50" eb="52">
      <t>ホウシン</t>
    </rPh>
    <rPh sb="53" eb="54">
      <t>サダ</t>
    </rPh>
    <rPh sb="58" eb="60">
      <t>カツドウ</t>
    </rPh>
    <rPh sb="60" eb="62">
      <t>ナイヨウ</t>
    </rPh>
    <rPh sb="63" eb="65">
      <t>ホカン</t>
    </rPh>
    <rPh sb="67" eb="69">
      <t>ノウギョウ</t>
    </rPh>
    <rPh sb="70" eb="73">
      <t>タメンテキ</t>
    </rPh>
    <rPh sb="73" eb="75">
      <t>キノウ</t>
    </rPh>
    <rPh sb="77" eb="79">
      <t>イジ</t>
    </rPh>
    <rPh sb="80" eb="82">
      <t>ハッキ</t>
    </rPh>
    <rPh sb="83" eb="85">
      <t>ヒツヨウ</t>
    </rPh>
    <rPh sb="86" eb="88">
      <t>キョウドウ</t>
    </rPh>
    <rPh sb="88" eb="90">
      <t>カツドウ</t>
    </rPh>
    <rPh sb="91" eb="93">
      <t>ジッシ</t>
    </rPh>
    <rPh sb="95" eb="97">
      <t>バアイ</t>
    </rPh>
    <rPh sb="101" eb="103">
      <t>カツドウ</t>
    </rPh>
    <rPh sb="103" eb="105">
      <t>ナイヨウ</t>
    </rPh>
    <rPh sb="109" eb="111">
      <t>カツドウ</t>
    </rPh>
    <rPh sb="111" eb="113">
      <t>ケイカク</t>
    </rPh>
    <rPh sb="113" eb="114">
      <t>ショ</t>
    </rPh>
    <rPh sb="115" eb="117">
      <t>キサイ</t>
    </rPh>
    <rPh sb="119" eb="120">
      <t>クダ</t>
    </rPh>
    <rPh sb="124" eb="126">
      <t>ベッシ</t>
    </rPh>
    <rPh sb="128" eb="129">
      <t>カ</t>
    </rPh>
    <phoneticPr fontId="6"/>
  </si>
  <si>
    <t>　２．保全管理する区域内の農用地、施設</t>
    <rPh sb="3" eb="5">
      <t>ホゼン</t>
    </rPh>
    <rPh sb="5" eb="7">
      <t>カンリ</t>
    </rPh>
    <rPh sb="9" eb="12">
      <t>クイキナイ</t>
    </rPh>
    <rPh sb="13" eb="16">
      <t>ノウヨウチ</t>
    </rPh>
    <rPh sb="17" eb="19">
      <t>シセツ</t>
    </rPh>
    <phoneticPr fontId="6"/>
  </si>
  <si>
    <t>①施設の軽微な補修</t>
    <rPh sb="1" eb="3">
      <t>シセツ</t>
    </rPh>
    <rPh sb="4" eb="6">
      <t>ケイビ</t>
    </rPh>
    <rPh sb="7" eb="9">
      <t>ホシュウ</t>
    </rPh>
    <phoneticPr fontId="6"/>
  </si>
  <si>
    <t>　　多面的機能支払交付金実施要綱（平成26年４月１日付け25農振第2254号農林水産事務次官依命通知）別紙１の第７の３の（１）及び別紙２の第７の３の（１）に基づき、別添のとおり、多面的機能支払交付金に係る活動計画書を提出します。</t>
    <rPh sb="17" eb="19">
      <t>ヘイセイ</t>
    </rPh>
    <rPh sb="21" eb="22">
      <t>ネン</t>
    </rPh>
    <rPh sb="23" eb="24">
      <t>ガツ</t>
    </rPh>
    <rPh sb="25" eb="26">
      <t>ニチ</t>
    </rPh>
    <rPh sb="26" eb="27">
      <t>ヅ</t>
    </rPh>
    <rPh sb="30" eb="31">
      <t>ノウ</t>
    </rPh>
    <rPh sb="31" eb="32">
      <t>シン</t>
    </rPh>
    <rPh sb="32" eb="33">
      <t>ダイ</t>
    </rPh>
    <rPh sb="37" eb="38">
      <t>ゴウ</t>
    </rPh>
    <rPh sb="38" eb="40">
      <t>ノウリン</t>
    </rPh>
    <rPh sb="40" eb="42">
      <t>スイサン</t>
    </rPh>
    <rPh sb="42" eb="44">
      <t>ジム</t>
    </rPh>
    <rPh sb="44" eb="46">
      <t>ジカン</t>
    </rPh>
    <rPh sb="46" eb="48">
      <t>イメイ</t>
    </rPh>
    <rPh sb="48" eb="50">
      <t>ツウチ</t>
    </rPh>
    <phoneticPr fontId="6"/>
  </si>
  <si>
    <t>北海道農地･水保全管理対策協議会</t>
    <rPh sb="0" eb="3">
      <t>ホッカイドウ</t>
    </rPh>
    <rPh sb="3" eb="7">
      <t>ノウチ</t>
    </rPh>
    <rPh sb="7" eb="9">
      <t>ホゼン</t>
    </rPh>
    <rPh sb="9" eb="11">
      <t>カンリ</t>
    </rPh>
    <rPh sb="11" eb="13">
      <t>タイサク</t>
    </rPh>
    <rPh sb="13" eb="16">
      <t>キョウギカイ</t>
    </rPh>
    <phoneticPr fontId="14"/>
  </si>
  <si>
    <t>会長　塩尻　芳央　殿</t>
    <rPh sb="0" eb="2">
      <t>カイチョウ</t>
    </rPh>
    <rPh sb="3" eb="5">
      <t>シオジリ</t>
    </rPh>
    <rPh sb="6" eb="7">
      <t>ヨシ</t>
    </rPh>
    <rPh sb="7" eb="8">
      <t>オウ</t>
    </rPh>
    <rPh sb="9" eb="10">
      <t>ドノ</t>
    </rPh>
    <phoneticPr fontId="6"/>
  </si>
  <si>
    <t>用水路</t>
    <rPh sb="0" eb="3">
      <t>ヨウスイロ</t>
    </rPh>
    <phoneticPr fontId="6"/>
  </si>
  <si>
    <t>排水路</t>
    <rPh sb="0" eb="3">
      <t>ハイスイロ</t>
    </rPh>
    <phoneticPr fontId="6"/>
  </si>
  <si>
    <t>農振白地の面積</t>
    <rPh sb="0" eb="1">
      <t>ノウ</t>
    </rPh>
    <rPh sb="1" eb="2">
      <t>シン</t>
    </rPh>
    <rPh sb="2" eb="3">
      <t>シロ</t>
    </rPh>
    <rPh sb="3" eb="4">
      <t>チ</t>
    </rPh>
    <rPh sb="5" eb="7">
      <t>メンセキ</t>
    </rPh>
    <phoneticPr fontId="6"/>
  </si>
  <si>
    <t>環境保全型農業直接支払交付金の地域特認取組として行う農用地における畦畔・農用地法面等の草刈りについては、別添図により区分けするものとし、多面的機能支払での支払は行わない。</t>
    <rPh sb="0" eb="2">
      <t>カンキョウ</t>
    </rPh>
    <rPh sb="2" eb="5">
      <t>ホゼンガタ</t>
    </rPh>
    <rPh sb="5" eb="7">
      <t>ノウギョウ</t>
    </rPh>
    <rPh sb="7" eb="9">
      <t>チョクセツ</t>
    </rPh>
    <rPh sb="9" eb="11">
      <t>シハライ</t>
    </rPh>
    <rPh sb="11" eb="14">
      <t>コウフキン</t>
    </rPh>
    <rPh sb="15" eb="17">
      <t>チイキ</t>
    </rPh>
    <rPh sb="17" eb="19">
      <t>トクニン</t>
    </rPh>
    <rPh sb="19" eb="21">
      <t>トリクミ</t>
    </rPh>
    <rPh sb="24" eb="25">
      <t>オコナ</t>
    </rPh>
    <rPh sb="26" eb="29">
      <t>ノウヨウチ</t>
    </rPh>
    <rPh sb="33" eb="35">
      <t>ケイハン</t>
    </rPh>
    <rPh sb="36" eb="39">
      <t>ノウヨウチ</t>
    </rPh>
    <rPh sb="39" eb="41">
      <t>ノリメン</t>
    </rPh>
    <rPh sb="41" eb="42">
      <t>トウ</t>
    </rPh>
    <rPh sb="43" eb="45">
      <t>クサカ</t>
    </rPh>
    <rPh sb="52" eb="54">
      <t>ベッテン</t>
    </rPh>
    <rPh sb="54" eb="55">
      <t>ズ</t>
    </rPh>
    <rPh sb="58" eb="60">
      <t>クワ</t>
    </rPh>
    <rPh sb="68" eb="71">
      <t>タメンテキ</t>
    </rPh>
    <rPh sb="71" eb="73">
      <t>キノウ</t>
    </rPh>
    <rPh sb="73" eb="75">
      <t>シハライ</t>
    </rPh>
    <rPh sb="77" eb="79">
      <t>シハライ</t>
    </rPh>
    <rPh sb="80" eb="81">
      <t>オコナ</t>
    </rPh>
    <phoneticPr fontId="6"/>
  </si>
  <si>
    <t>＜施行注意＞</t>
    <rPh sb="1" eb="3">
      <t>セコウ</t>
    </rPh>
    <rPh sb="3" eb="5">
      <t>チュウイ</t>
    </rPh>
    <phoneticPr fontId="6"/>
  </si>
  <si>
    <t>◆道協議会会長名はこちらの会長名をコピーして貼り付けてお使いください</t>
    <rPh sb="1" eb="2">
      <t>ドウ</t>
    </rPh>
    <rPh sb="2" eb="5">
      <t>キョウギカイ</t>
    </rPh>
    <rPh sb="5" eb="7">
      <t>カイチョウ</t>
    </rPh>
    <rPh sb="7" eb="8">
      <t>メイ</t>
    </rPh>
    <rPh sb="13" eb="15">
      <t>カイチョウ</t>
    </rPh>
    <rPh sb="15" eb="16">
      <t>メイ</t>
    </rPh>
    <rPh sb="22" eb="23">
      <t>ハ</t>
    </rPh>
    <rPh sb="24" eb="25">
      <t>ツ</t>
    </rPh>
    <rPh sb="28" eb="29">
      <t>ツカ</t>
    </rPh>
    <phoneticPr fontId="6"/>
  </si>
  <si>
    <t>番　　　　　号</t>
    <rPh sb="0" eb="1">
      <t>バン</t>
    </rPh>
    <rPh sb="6" eb="7">
      <t>ゴウ</t>
    </rPh>
    <phoneticPr fontId="6"/>
  </si>
  <si>
    <t>年　　月　　日</t>
    <rPh sb="0" eb="1">
      <t>トシ</t>
    </rPh>
    <rPh sb="3" eb="4">
      <t>ツキ</t>
    </rPh>
    <rPh sb="6" eb="7">
      <t>ヒ</t>
    </rPh>
    <phoneticPr fontId="6"/>
  </si>
  <si>
    <t>殿</t>
    <rPh sb="0" eb="1">
      <t>トノ</t>
    </rPh>
    <phoneticPr fontId="6"/>
  </si>
  <si>
    <t>（道協様式第４号）</t>
    <rPh sb="1" eb="2">
      <t>ミチ</t>
    </rPh>
    <rPh sb="2" eb="3">
      <t>キョウ</t>
    </rPh>
    <rPh sb="3" eb="5">
      <t>ヨウシキ</t>
    </rPh>
    <rPh sb="5" eb="6">
      <t>ダイ</t>
    </rPh>
    <rPh sb="7" eb="8">
      <t>ゴウ</t>
    </rPh>
    <phoneticPr fontId="6"/>
  </si>
  <si>
    <t>北海道農地・水保全管理対策協議会</t>
    <rPh sb="0" eb="3">
      <t>ホッカイドウ</t>
    </rPh>
    <rPh sb="3" eb="7">
      <t>ノウチ</t>
    </rPh>
    <rPh sb="7" eb="9">
      <t>ホゼン</t>
    </rPh>
    <rPh sb="9" eb="11">
      <t>カンリ</t>
    </rPh>
    <rPh sb="11" eb="13">
      <t>タイサク</t>
    </rPh>
    <rPh sb="13" eb="16">
      <t>キョウギカイ</t>
    </rPh>
    <phoneticPr fontId="6"/>
  </si>
  <si>
    <t>会長　　氏　　　名　　　殿</t>
    <rPh sb="0" eb="2">
      <t>カイチョウ</t>
    </rPh>
    <rPh sb="4" eb="5">
      <t>シ</t>
    </rPh>
    <rPh sb="8" eb="9">
      <t>メイ</t>
    </rPh>
    <rPh sb="12" eb="13">
      <t>ドノ</t>
    </rPh>
    <phoneticPr fontId="6"/>
  </si>
  <si>
    <t>○○活動組織</t>
    <rPh sb="2" eb="4">
      <t>カツドウ</t>
    </rPh>
    <rPh sb="4" eb="6">
      <t>ソシキ</t>
    </rPh>
    <phoneticPr fontId="6"/>
  </si>
  <si>
    <t>代表　　氏　　　名　　印</t>
    <rPh sb="0" eb="2">
      <t>ダイヒョウ</t>
    </rPh>
    <rPh sb="4" eb="5">
      <t>シ</t>
    </rPh>
    <rPh sb="8" eb="9">
      <t>メイ</t>
    </rPh>
    <rPh sb="11" eb="12">
      <t>イン</t>
    </rPh>
    <phoneticPr fontId="6"/>
  </si>
  <si>
    <t>記</t>
    <rPh sb="0" eb="1">
      <t>キ</t>
    </rPh>
    <phoneticPr fontId="6"/>
  </si>
  <si>
    <t>草地</t>
    <rPh sb="0" eb="2">
      <t>ソウチ</t>
    </rPh>
    <phoneticPr fontId="6"/>
  </si>
  <si>
    <t>項　　　目</t>
    <rPh sb="0" eb="1">
      <t>コウ</t>
    </rPh>
    <rPh sb="4" eb="5">
      <t>メ</t>
    </rPh>
    <phoneticPr fontId="6"/>
  </si>
  <si>
    <t>（円）</t>
    <rPh sb="1" eb="2">
      <t>エン</t>
    </rPh>
    <phoneticPr fontId="6"/>
  </si>
  <si>
    <t>合　　　計</t>
    <rPh sb="0" eb="1">
      <t>ゴウ</t>
    </rPh>
    <rPh sb="4" eb="5">
      <t>ケイ</t>
    </rPh>
    <phoneticPr fontId="6"/>
  </si>
  <si>
    <t>交付金振込口座</t>
    <rPh sb="0" eb="3">
      <t>コウフキン</t>
    </rPh>
    <rPh sb="3" eb="5">
      <t>フリコミ</t>
    </rPh>
    <rPh sb="5" eb="7">
      <t>コウザ</t>
    </rPh>
    <phoneticPr fontId="6"/>
  </si>
  <si>
    <t>金融機関（ゆうちょ銀行以外）</t>
    <rPh sb="0" eb="2">
      <t>キンユウ</t>
    </rPh>
    <rPh sb="2" eb="4">
      <t>キカン</t>
    </rPh>
    <rPh sb="9" eb="11">
      <t>ギンコウ</t>
    </rPh>
    <rPh sb="11" eb="13">
      <t>イガイ</t>
    </rPh>
    <phoneticPr fontId="6"/>
  </si>
  <si>
    <t>金融機関名</t>
    <rPh sb="0" eb="2">
      <t>キンユウ</t>
    </rPh>
    <rPh sb="2" eb="5">
      <t>キカンメイ</t>
    </rPh>
    <phoneticPr fontId="6"/>
  </si>
  <si>
    <t>支店名</t>
    <rPh sb="0" eb="2">
      <t>シテン</t>
    </rPh>
    <rPh sb="2" eb="3">
      <t>メイ</t>
    </rPh>
    <phoneticPr fontId="6"/>
  </si>
  <si>
    <t>農業協同組合　銀行　信用金庫</t>
    <rPh sb="0" eb="2">
      <t>ノウギョウ</t>
    </rPh>
    <rPh sb="2" eb="4">
      <t>キョウドウ</t>
    </rPh>
    <rPh sb="4" eb="6">
      <t>クミアイ</t>
    </rPh>
    <rPh sb="7" eb="9">
      <t>ギンコウ</t>
    </rPh>
    <rPh sb="10" eb="12">
      <t>シンヨウ</t>
    </rPh>
    <rPh sb="12" eb="14">
      <t>キンコ</t>
    </rPh>
    <phoneticPr fontId="6"/>
  </si>
  <si>
    <t>信用組合　労働金庫　信連　農林中金</t>
    <rPh sb="0" eb="2">
      <t>シンヨウ</t>
    </rPh>
    <rPh sb="2" eb="4">
      <t>クミアイ</t>
    </rPh>
    <rPh sb="5" eb="7">
      <t>ロウドウ</t>
    </rPh>
    <rPh sb="7" eb="9">
      <t>キンコ</t>
    </rPh>
    <rPh sb="10" eb="12">
      <t>シンレン</t>
    </rPh>
    <rPh sb="13" eb="17">
      <t>ノウリンチュウキン</t>
    </rPh>
    <phoneticPr fontId="6"/>
  </si>
  <si>
    <t>預金種別（該当のものにレ印をつけてください）</t>
    <rPh sb="0" eb="2">
      <t>ヨキン</t>
    </rPh>
    <rPh sb="2" eb="4">
      <t>シュベツ</t>
    </rPh>
    <rPh sb="5" eb="7">
      <t>ガイトウ</t>
    </rPh>
    <rPh sb="12" eb="13">
      <t>シルシ</t>
    </rPh>
    <phoneticPr fontId="6"/>
  </si>
  <si>
    <t>口座番号（７ケタに満たない場合は、右づめで記入）</t>
    <rPh sb="0" eb="2">
      <t>コウザ</t>
    </rPh>
    <rPh sb="2" eb="4">
      <t>バンゴウ</t>
    </rPh>
    <rPh sb="9" eb="10">
      <t>ミ</t>
    </rPh>
    <rPh sb="13" eb="15">
      <t>バアイ</t>
    </rPh>
    <rPh sb="17" eb="18">
      <t>ミギ</t>
    </rPh>
    <rPh sb="21" eb="23">
      <t>キニュウ</t>
    </rPh>
    <phoneticPr fontId="6"/>
  </si>
  <si>
    <t>普通</t>
    <rPh sb="0" eb="2">
      <t>フツウ</t>
    </rPh>
    <phoneticPr fontId="6"/>
  </si>
  <si>
    <t>当座</t>
    <rPh sb="0" eb="2">
      <t>トウザ</t>
    </rPh>
    <phoneticPr fontId="6"/>
  </si>
  <si>
    <t>別段</t>
    <rPh sb="0" eb="2">
      <t>ベツダン</t>
    </rPh>
    <phoneticPr fontId="6"/>
  </si>
  <si>
    <t>通知</t>
    <rPh sb="0" eb="2">
      <t>ツウチ</t>
    </rPh>
    <phoneticPr fontId="6"/>
  </si>
  <si>
    <t>≪ゆうちょ銀行の方はこちらに記入してください。≫</t>
    <rPh sb="5" eb="7">
      <t>ギンコウ</t>
    </rPh>
    <rPh sb="8" eb="9">
      <t>カタ</t>
    </rPh>
    <rPh sb="14" eb="15">
      <t>キ</t>
    </rPh>
    <rPh sb="15" eb="16">
      <t>ニュウ</t>
    </rPh>
    <phoneticPr fontId="6"/>
  </si>
  <si>
    <t>ゆうちょ銀行</t>
    <rPh sb="4" eb="6">
      <t>ギンコウ</t>
    </rPh>
    <phoneticPr fontId="6"/>
  </si>
  <si>
    <t>記号（６ケタ目がある場合は※部分に記入）</t>
    <rPh sb="0" eb="2">
      <t>キゴウ</t>
    </rPh>
    <rPh sb="6" eb="7">
      <t>メ</t>
    </rPh>
    <rPh sb="10" eb="12">
      <t>バアイ</t>
    </rPh>
    <rPh sb="14" eb="16">
      <t>ブブン</t>
    </rPh>
    <rPh sb="17" eb="19">
      <t>キニュウ</t>
    </rPh>
    <phoneticPr fontId="6"/>
  </si>
  <si>
    <t>番号（右づめで記入）</t>
    <rPh sb="0" eb="2">
      <t>バンゴウ</t>
    </rPh>
    <rPh sb="3" eb="4">
      <t>ミギ</t>
    </rPh>
    <rPh sb="7" eb="9">
      <t>キニュウ</t>
    </rPh>
    <phoneticPr fontId="6"/>
  </si>
  <si>
    <t>口座名義</t>
    <rPh sb="0" eb="2">
      <t>コウザ</t>
    </rPh>
    <rPh sb="2" eb="4">
      <t>メイギ</t>
    </rPh>
    <phoneticPr fontId="6"/>
  </si>
  <si>
    <t>住所</t>
    <rPh sb="0" eb="2">
      <t>ジュウショ</t>
    </rPh>
    <phoneticPr fontId="6"/>
  </si>
  <si>
    <t>北海道</t>
    <rPh sb="0" eb="3">
      <t>ホッカイドウ</t>
    </rPh>
    <phoneticPr fontId="6"/>
  </si>
  <si>
    <t>（道協様式第５号）</t>
    <rPh sb="1" eb="2">
      <t>ドウ</t>
    </rPh>
    <rPh sb="2" eb="3">
      <t>キョウ</t>
    </rPh>
    <rPh sb="3" eb="5">
      <t>ヨウシキ</t>
    </rPh>
    <phoneticPr fontId="6"/>
  </si>
  <si>
    <t>代表　氏　　名　　殿</t>
    <rPh sb="0" eb="2">
      <t>ダイヒョウ</t>
    </rPh>
    <rPh sb="3" eb="4">
      <t>シ</t>
    </rPh>
    <rPh sb="6" eb="7">
      <t>メイ</t>
    </rPh>
    <rPh sb="9" eb="10">
      <t>ドノ</t>
    </rPh>
    <phoneticPr fontId="6"/>
  </si>
  <si>
    <t>会長　　氏　　　名　　印</t>
    <rPh sb="0" eb="1">
      <t>カイ</t>
    </rPh>
    <rPh sb="1" eb="2">
      <t>チョウ</t>
    </rPh>
    <rPh sb="4" eb="5">
      <t>シ</t>
    </rPh>
    <rPh sb="8" eb="9">
      <t>メイ</t>
    </rPh>
    <rPh sb="11" eb="12">
      <t>イン</t>
    </rPh>
    <phoneticPr fontId="6"/>
  </si>
  <si>
    <t>交付申請額</t>
    <rPh sb="0" eb="2">
      <t>コウフ</t>
    </rPh>
    <rPh sb="2" eb="4">
      <t>シンセイ</t>
    </rPh>
    <rPh sb="4" eb="5">
      <t>ガク</t>
    </rPh>
    <phoneticPr fontId="6"/>
  </si>
  <si>
    <t>　対象事業の内容の変更のうち、対象農用地面積を変更するときは、北海道農地・水保全管理対策協議会長（以下、「道協議会長」という。）の承認を受けなければなりません。</t>
    <rPh sb="38" eb="40">
      <t>ホゼン</t>
    </rPh>
    <rPh sb="40" eb="42">
      <t>カンリ</t>
    </rPh>
    <rPh sb="42" eb="44">
      <t>タイサク</t>
    </rPh>
    <phoneticPr fontId="6"/>
  </si>
  <si>
    <t>（２）</t>
  </si>
  <si>
    <t>（３）</t>
  </si>
  <si>
    <t>変更前</t>
    <rPh sb="0" eb="2">
      <t>ヘンコウ</t>
    </rPh>
    <rPh sb="2" eb="3">
      <t>マエ</t>
    </rPh>
    <phoneticPr fontId="6"/>
  </si>
  <si>
    <t>（道協様式第７号）</t>
    <rPh sb="1" eb="2">
      <t>ドウ</t>
    </rPh>
    <rPh sb="2" eb="3">
      <t>キョウ</t>
    </rPh>
    <rPh sb="3" eb="5">
      <t>ヨウシキ</t>
    </rPh>
    <phoneticPr fontId="6"/>
  </si>
  <si>
    <t>（道協様式第８号）</t>
    <rPh sb="1" eb="2">
      <t>ドウ</t>
    </rPh>
    <rPh sb="2" eb="3">
      <t>キョウ</t>
    </rPh>
    <rPh sb="3" eb="5">
      <t>ヨウシキ</t>
    </rPh>
    <phoneticPr fontId="6"/>
  </si>
  <si>
    <t>（道協様式第９号）</t>
    <rPh sb="1" eb="2">
      <t>ドウ</t>
    </rPh>
    <rPh sb="2" eb="3">
      <t>キョウ</t>
    </rPh>
    <rPh sb="3" eb="5">
      <t>ヨウシキ</t>
    </rPh>
    <rPh sb="5" eb="6">
      <t>ダイ</t>
    </rPh>
    <rPh sb="7" eb="8">
      <t>ゴウ</t>
    </rPh>
    <phoneticPr fontId="6"/>
  </si>
  <si>
    <t>１　概算払申請額内訳</t>
    <rPh sb="2" eb="4">
      <t>ガイサン</t>
    </rPh>
    <rPh sb="4" eb="5">
      <t>ハラ</t>
    </rPh>
    <rPh sb="5" eb="7">
      <t>シンセイ</t>
    </rPh>
    <rPh sb="7" eb="8">
      <t>ガク</t>
    </rPh>
    <rPh sb="8" eb="10">
      <t>ウチワケ</t>
    </rPh>
    <phoneticPr fontId="6"/>
  </si>
  <si>
    <t>（道協様式第１０号）</t>
    <rPh sb="1" eb="2">
      <t>ドウ</t>
    </rPh>
    <rPh sb="2" eb="3">
      <t>キョウ</t>
    </rPh>
    <rPh sb="3" eb="5">
      <t>ヨウシキ</t>
    </rPh>
    <rPh sb="5" eb="6">
      <t>ダイ</t>
    </rPh>
    <rPh sb="8" eb="9">
      <t>ゴウ</t>
    </rPh>
    <phoneticPr fontId="6"/>
  </si>
  <si>
    <t>代表　　氏　　　名　　　殿</t>
    <rPh sb="0" eb="2">
      <t>ダイヒョウ</t>
    </rPh>
    <rPh sb="4" eb="5">
      <t>シ</t>
    </rPh>
    <rPh sb="8" eb="9">
      <t>メイ</t>
    </rPh>
    <rPh sb="12" eb="13">
      <t>ドノ</t>
    </rPh>
    <phoneticPr fontId="6"/>
  </si>
  <si>
    <t>会長　　氏　　　名　　　印</t>
    <rPh sb="0" eb="2">
      <t>カイチョウ</t>
    </rPh>
    <rPh sb="4" eb="5">
      <t>シ</t>
    </rPh>
    <rPh sb="8" eb="9">
      <t>メイ</t>
    </rPh>
    <rPh sb="12" eb="13">
      <t>イン</t>
    </rPh>
    <phoneticPr fontId="6"/>
  </si>
  <si>
    <t>１　概算払額内訳</t>
    <rPh sb="2" eb="4">
      <t>ガイサン</t>
    </rPh>
    <rPh sb="4" eb="5">
      <t>ハラ</t>
    </rPh>
    <rPh sb="5" eb="6">
      <t>ガク</t>
    </rPh>
    <rPh sb="6" eb="8">
      <t>ウチワケ</t>
    </rPh>
    <phoneticPr fontId="6"/>
  </si>
  <si>
    <t>多面的機能支払交付金に係る採択承認通知書</t>
    <rPh sb="0" eb="3">
      <t>タメンテキ</t>
    </rPh>
    <rPh sb="3" eb="5">
      <t>キノウ</t>
    </rPh>
    <rPh sb="5" eb="7">
      <t>シハライ</t>
    </rPh>
    <rPh sb="7" eb="10">
      <t>コウフキン</t>
    </rPh>
    <rPh sb="13" eb="15">
      <t>サイタク</t>
    </rPh>
    <rPh sb="15" eb="17">
      <t>ショウニン</t>
    </rPh>
    <rPh sb="17" eb="19">
      <t>ツウチ</t>
    </rPh>
    <phoneticPr fontId="6"/>
  </si>
  <si>
    <t>多面的機能支払交付金に係る採択内容の変更承認通知書</t>
    <rPh sb="0" eb="3">
      <t>タメンテキ</t>
    </rPh>
    <rPh sb="3" eb="5">
      <t>キノウ</t>
    </rPh>
    <rPh sb="5" eb="7">
      <t>シハライ</t>
    </rPh>
    <rPh sb="7" eb="10">
      <t>コウフキン</t>
    </rPh>
    <rPh sb="13" eb="15">
      <t>サイタク</t>
    </rPh>
    <rPh sb="15" eb="17">
      <t>ナイヨウ</t>
    </rPh>
    <rPh sb="18" eb="20">
      <t>ヘンコウ</t>
    </rPh>
    <rPh sb="20" eb="22">
      <t>ショウニン</t>
    </rPh>
    <rPh sb="22" eb="24">
      <t>ツウチ</t>
    </rPh>
    <phoneticPr fontId="6"/>
  </si>
  <si>
    <t>　このことについて、多面的機能支払交付金に係る業務方法書第５条第１項に基づき、下記のとおり多面的機能支払交付金の交付を申請します。</t>
    <rPh sb="10" eb="13">
      <t>タメンテキ</t>
    </rPh>
    <rPh sb="13" eb="15">
      <t>キノウ</t>
    </rPh>
    <rPh sb="15" eb="17">
      <t>シハラ</t>
    </rPh>
    <rPh sb="39" eb="41">
      <t>カキ</t>
    </rPh>
    <rPh sb="45" eb="48">
      <t>タメンテキ</t>
    </rPh>
    <rPh sb="48" eb="50">
      <t>キノウ</t>
    </rPh>
    <rPh sb="50" eb="52">
      <t>シハライ</t>
    </rPh>
    <rPh sb="52" eb="55">
      <t>コウフキン</t>
    </rPh>
    <rPh sb="56" eb="58">
      <t>コウフ</t>
    </rPh>
    <phoneticPr fontId="6"/>
  </si>
  <si>
    <t>１．交付申請額</t>
    <rPh sb="2" eb="4">
      <t>コウフ</t>
    </rPh>
    <rPh sb="4" eb="6">
      <t>シンセイ</t>
    </rPh>
    <rPh sb="6" eb="7">
      <t>ガク</t>
    </rPh>
    <phoneticPr fontId="6"/>
  </si>
  <si>
    <t>１．農地維持支払金及び資源向上支払交付金（施設の長寿命化のための活動を除く。）</t>
  </si>
  <si>
    <t>２．資源向上支払交付金（施設の長寿命化のための活動）</t>
    <rPh sb="2" eb="4">
      <t>シゲン</t>
    </rPh>
    <rPh sb="4" eb="6">
      <t>コウジョウ</t>
    </rPh>
    <rPh sb="6" eb="8">
      <t>シハライ</t>
    </rPh>
    <rPh sb="8" eb="11">
      <t>コウフキン</t>
    </rPh>
    <rPh sb="12" eb="14">
      <t>シセツ</t>
    </rPh>
    <rPh sb="15" eb="16">
      <t>チョウ</t>
    </rPh>
    <rPh sb="16" eb="19">
      <t>ジュミョウカ</t>
    </rPh>
    <rPh sb="23" eb="25">
      <t>カツドウ</t>
    </rPh>
    <phoneticPr fontId="6"/>
  </si>
  <si>
    <t>交付金の振込口座の通帳の写し（口座番号、口座名義（カタカナ）が分かる箇所）を添付してください。</t>
    <rPh sb="0" eb="3">
      <t>コウフキン</t>
    </rPh>
    <rPh sb="4" eb="6">
      <t>フリコミ</t>
    </rPh>
    <rPh sb="6" eb="8">
      <t>コウザ</t>
    </rPh>
    <rPh sb="9" eb="11">
      <t>ツウチョウ</t>
    </rPh>
    <rPh sb="12" eb="13">
      <t>ウツ</t>
    </rPh>
    <rPh sb="15" eb="17">
      <t>コウザ</t>
    </rPh>
    <rPh sb="17" eb="19">
      <t>バンゴウ</t>
    </rPh>
    <rPh sb="20" eb="22">
      <t>コウザ</t>
    </rPh>
    <rPh sb="22" eb="24">
      <t>メイギ</t>
    </rPh>
    <rPh sb="31" eb="32">
      <t>ワ</t>
    </rPh>
    <rPh sb="34" eb="36">
      <t>カショ</t>
    </rPh>
    <rPh sb="38" eb="40">
      <t>テンプ</t>
    </rPh>
    <phoneticPr fontId="6"/>
  </si>
  <si>
    <t>２．交付金の振込先</t>
    <rPh sb="2" eb="5">
      <t>コウフキン</t>
    </rPh>
    <rPh sb="6" eb="8">
      <t>フリコミ</t>
    </rPh>
    <rPh sb="8" eb="9">
      <t>サキ</t>
    </rPh>
    <phoneticPr fontId="6"/>
  </si>
  <si>
    <t>■↓↓　消さないで　↓↓■</t>
    <rPh sb="4" eb="5">
      <t>ケ</t>
    </rPh>
    <phoneticPr fontId="6"/>
  </si>
  <si>
    <t>交付金の区分：</t>
    <rPh sb="0" eb="3">
      <t>コウフキン</t>
    </rPh>
    <rPh sb="4" eb="6">
      <t>クブン</t>
    </rPh>
    <phoneticPr fontId="6"/>
  </si>
  <si>
    <t>北海道農地･水保全管理対策協議会</t>
    <rPh sb="0" eb="3">
      <t>ホッカイドウ</t>
    </rPh>
    <rPh sb="3" eb="7">
      <t>ノウチ</t>
    </rPh>
    <rPh sb="7" eb="9">
      <t>ホゼン</t>
    </rPh>
    <rPh sb="9" eb="11">
      <t>カンリ</t>
    </rPh>
    <rPh sb="11" eb="13">
      <t>タイサク</t>
    </rPh>
    <rPh sb="13" eb="16">
      <t>キョウギカイ</t>
    </rPh>
    <phoneticPr fontId="6"/>
  </si>
  <si>
    <t>平成○○年度　多面的機能支払交付金に係る交付金交付決定通知書</t>
    <rPh sb="0" eb="2">
      <t>ヘイセイ</t>
    </rPh>
    <rPh sb="4" eb="6">
      <t>ネンド</t>
    </rPh>
    <rPh sb="7" eb="10">
      <t>タメンテキ</t>
    </rPh>
    <rPh sb="10" eb="12">
      <t>キノウ</t>
    </rPh>
    <rPh sb="12" eb="14">
      <t>シハライ</t>
    </rPh>
    <rPh sb="14" eb="17">
      <t>コウフキン</t>
    </rPh>
    <rPh sb="18" eb="19">
      <t>カカ</t>
    </rPh>
    <rPh sb="20" eb="23">
      <t>コウフキン</t>
    </rPh>
    <rPh sb="23" eb="25">
      <t>コウフ</t>
    </rPh>
    <rPh sb="25" eb="27">
      <t>ケッテイ</t>
    </rPh>
    <phoneticPr fontId="6"/>
  </si>
  <si>
    <t>　平成○○年○月○○日付けで申請のあった多面的機能支払交付金については、多面的機能支払交付金に係る業務方法書第５条第２項に基づき、下記のとおり交付することと決定したので通知します。
　ただし、次の事項を守らなければなりません。</t>
    <rPh sb="10" eb="11">
      <t>ニチ</t>
    </rPh>
    <rPh sb="11" eb="12">
      <t>ツ</t>
    </rPh>
    <rPh sb="14" eb="16">
      <t>シンセイ</t>
    </rPh>
    <rPh sb="20" eb="23">
      <t>タメンテキ</t>
    </rPh>
    <rPh sb="23" eb="25">
      <t>キノウ</t>
    </rPh>
    <rPh sb="25" eb="27">
      <t>シハラ</t>
    </rPh>
    <rPh sb="47" eb="48">
      <t>カカ</t>
    </rPh>
    <rPh sb="49" eb="51">
      <t>ギョウム</t>
    </rPh>
    <rPh sb="51" eb="53">
      <t>ホウホウ</t>
    </rPh>
    <rPh sb="53" eb="54">
      <t>ショ</t>
    </rPh>
    <rPh sb="54" eb="55">
      <t>ダイ</t>
    </rPh>
    <rPh sb="56" eb="57">
      <t>ジョウ</t>
    </rPh>
    <rPh sb="57" eb="58">
      <t>ダイ</t>
    </rPh>
    <rPh sb="59" eb="60">
      <t>コウ</t>
    </rPh>
    <rPh sb="61" eb="62">
      <t>モト</t>
    </rPh>
    <rPh sb="65" eb="67">
      <t>カキ</t>
    </rPh>
    <rPh sb="71" eb="73">
      <t>コウフ</t>
    </rPh>
    <rPh sb="78" eb="80">
      <t>ケッテイ</t>
    </rPh>
    <rPh sb="84" eb="86">
      <t>ツウチ</t>
    </rPh>
    <phoneticPr fontId="6"/>
  </si>
  <si>
    <t>２．資源向上支払交付金（施設の長寿命化のための活動）</t>
    <phoneticPr fontId="6"/>
  </si>
  <si>
    <t>経費及び事業区分</t>
    <rPh sb="0" eb="2">
      <t>ケイヒ</t>
    </rPh>
    <rPh sb="2" eb="3">
      <t>オヨ</t>
    </rPh>
    <rPh sb="4" eb="6">
      <t>ジギョウ</t>
    </rPh>
    <rPh sb="6" eb="8">
      <t>クブン</t>
    </rPh>
    <phoneticPr fontId="6"/>
  </si>
  <si>
    <t>　対象事業が完了したとき（廃止の承認を受けたときを含む。）は、多面的機能支払交付金に係る実施状況報告書を作成し、関係市町村長を経由して道協議会長に提出しなければなりません。</t>
    <rPh sb="31" eb="34">
      <t>タメンテキ</t>
    </rPh>
    <rPh sb="34" eb="36">
      <t>キノウ</t>
    </rPh>
    <rPh sb="36" eb="38">
      <t>シハラ</t>
    </rPh>
    <rPh sb="38" eb="41">
      <t>コウフキン</t>
    </rPh>
    <rPh sb="42" eb="43">
      <t>カカ</t>
    </rPh>
    <rPh sb="44" eb="46">
      <t>ジッシ</t>
    </rPh>
    <rPh sb="46" eb="48">
      <t>ジョウキョウ</t>
    </rPh>
    <rPh sb="48" eb="51">
      <t>ホウコクショ</t>
    </rPh>
    <phoneticPr fontId="6"/>
  </si>
  <si>
    <t>　対象組織は、法令の定めによるほか、北海道多面的機能支払事業補助金交付要領（平成26年４月28日付け農設第38号農政部長通知）の定めに従わなければなりません。</t>
    <rPh sb="1" eb="3">
      <t>タイショウ</t>
    </rPh>
    <rPh sb="3" eb="5">
      <t>ソシキ</t>
    </rPh>
    <rPh sb="21" eb="24">
      <t>タメンテキ</t>
    </rPh>
    <rPh sb="24" eb="26">
      <t>キノウ</t>
    </rPh>
    <rPh sb="26" eb="28">
      <t>シハラ</t>
    </rPh>
    <rPh sb="28" eb="30">
      <t>ジギョウ</t>
    </rPh>
    <phoneticPr fontId="6"/>
  </si>
  <si>
    <t>（道協様式第６号）</t>
    <rPh sb="1" eb="2">
      <t>ミチ</t>
    </rPh>
    <rPh sb="2" eb="3">
      <t>キョウ</t>
    </rPh>
    <rPh sb="3" eb="5">
      <t>ヨウシキ</t>
    </rPh>
    <rPh sb="5" eb="6">
      <t>ダイ</t>
    </rPh>
    <rPh sb="7" eb="8">
      <t>ゴウ</t>
    </rPh>
    <phoneticPr fontId="6"/>
  </si>
  <si>
    <t>１．変更前と変更後の交付申請額</t>
    <rPh sb="2" eb="4">
      <t>ヘンコウ</t>
    </rPh>
    <rPh sb="4" eb="5">
      <t>マエ</t>
    </rPh>
    <rPh sb="6" eb="8">
      <t>ヘンコウ</t>
    </rPh>
    <rPh sb="8" eb="9">
      <t>ゴ</t>
    </rPh>
    <rPh sb="10" eb="12">
      <t>コウフ</t>
    </rPh>
    <rPh sb="12" eb="14">
      <t>シンセイ</t>
    </rPh>
    <rPh sb="14" eb="15">
      <t>ガク</t>
    </rPh>
    <phoneticPr fontId="6"/>
  </si>
  <si>
    <t>変更後</t>
    <rPh sb="0" eb="2">
      <t>ヘンコウ</t>
    </rPh>
    <rPh sb="2" eb="3">
      <t>ウシ</t>
    </rPh>
    <phoneticPr fontId="6"/>
  </si>
  <si>
    <t>　平成○年○月○日付け○道協議会第○号で交付決定を受けたこのことについて、多面的機能支払交付金に係る業務方法書第５条第３項に基づき、交付金変更承認を申請します。</t>
    <rPh sb="37" eb="40">
      <t>タメンテキ</t>
    </rPh>
    <rPh sb="40" eb="42">
      <t>キノウ</t>
    </rPh>
    <rPh sb="42" eb="44">
      <t>シハラ</t>
    </rPh>
    <phoneticPr fontId="6"/>
  </si>
  <si>
    <t>平成○○年度　多面的機能支払交付金に係る交付金変更承認申請書</t>
    <rPh sb="23" eb="25">
      <t>ヘンコウ</t>
    </rPh>
    <rPh sb="25" eb="27">
      <t>ショウニン</t>
    </rPh>
    <phoneticPr fontId="6"/>
  </si>
  <si>
    <t>平成○○年度　多面的機能支払交付金に係る交付金変更承認通知書</t>
    <rPh sb="0" eb="2">
      <t>ヘイセイ</t>
    </rPh>
    <rPh sb="4" eb="6">
      <t>ネンド</t>
    </rPh>
    <rPh sb="7" eb="10">
      <t>タメンテキ</t>
    </rPh>
    <rPh sb="10" eb="12">
      <t>キノウ</t>
    </rPh>
    <rPh sb="12" eb="14">
      <t>シハライ</t>
    </rPh>
    <rPh sb="14" eb="17">
      <t>コウフキン</t>
    </rPh>
    <rPh sb="18" eb="19">
      <t>カカ</t>
    </rPh>
    <rPh sb="20" eb="23">
      <t>コウフキン</t>
    </rPh>
    <rPh sb="23" eb="25">
      <t>ヘンコウ</t>
    </rPh>
    <rPh sb="25" eb="27">
      <t>ショウニン</t>
    </rPh>
    <rPh sb="27" eb="30">
      <t>ツウチショ</t>
    </rPh>
    <phoneticPr fontId="6"/>
  </si>
  <si>
    <t>平成○○年度　多面的機能支払交付金に係る交付金変更通知書</t>
    <rPh sb="0" eb="2">
      <t>ヘイセイ</t>
    </rPh>
    <rPh sb="4" eb="6">
      <t>ネンド</t>
    </rPh>
    <rPh sb="7" eb="10">
      <t>タメンテキ</t>
    </rPh>
    <rPh sb="10" eb="12">
      <t>キノウ</t>
    </rPh>
    <rPh sb="12" eb="14">
      <t>シハライ</t>
    </rPh>
    <rPh sb="14" eb="17">
      <t>コウフキン</t>
    </rPh>
    <rPh sb="18" eb="19">
      <t>カカ</t>
    </rPh>
    <rPh sb="20" eb="23">
      <t>コウフキン</t>
    </rPh>
    <rPh sb="23" eb="25">
      <t>ヘンコウ</t>
    </rPh>
    <rPh sb="25" eb="28">
      <t>ツウチショ</t>
    </rPh>
    <phoneticPr fontId="6"/>
  </si>
  <si>
    <t>平成○○年度　多面的機能支払交付金に係る概算払申請書（第○回）</t>
    <rPh sb="7" eb="10">
      <t>タメンテキ</t>
    </rPh>
    <rPh sb="10" eb="12">
      <t>キノウ</t>
    </rPh>
    <rPh sb="12" eb="14">
      <t>シハライ</t>
    </rPh>
    <rPh sb="14" eb="17">
      <t>コウフキン</t>
    </rPh>
    <rPh sb="25" eb="26">
      <t>ショ</t>
    </rPh>
    <phoneticPr fontId="6"/>
  </si>
  <si>
    <t>　多面的機能支払交付金に係る業務方法書第６条第１項に基づき、次のとおり多面的機能支払交付金の概算払を申請します。</t>
    <rPh sb="1" eb="4">
      <t>タメンテキ</t>
    </rPh>
    <rPh sb="4" eb="6">
      <t>キノウ</t>
    </rPh>
    <rPh sb="6" eb="8">
      <t>シハライ</t>
    </rPh>
    <rPh sb="8" eb="11">
      <t>コウフキン</t>
    </rPh>
    <rPh sb="12" eb="13">
      <t>カカ</t>
    </rPh>
    <rPh sb="14" eb="16">
      <t>ギョウム</t>
    </rPh>
    <rPh sb="16" eb="19">
      <t>ホウホウショ</t>
    </rPh>
    <rPh sb="19" eb="20">
      <t>ダイ</t>
    </rPh>
    <rPh sb="21" eb="22">
      <t>ジョウ</t>
    </rPh>
    <rPh sb="22" eb="23">
      <t>ダイ</t>
    </rPh>
    <rPh sb="24" eb="25">
      <t>コウ</t>
    </rPh>
    <rPh sb="26" eb="27">
      <t>モト</t>
    </rPh>
    <rPh sb="30" eb="31">
      <t>ツギ</t>
    </rPh>
    <rPh sb="35" eb="38">
      <t>タメンテキ</t>
    </rPh>
    <rPh sb="38" eb="40">
      <t>キノウ</t>
    </rPh>
    <rPh sb="40" eb="42">
      <t>シハライ</t>
    </rPh>
    <rPh sb="42" eb="45">
      <t>コウフキン</t>
    </rPh>
    <rPh sb="46" eb="48">
      <t>ガイサン</t>
    </rPh>
    <rPh sb="48" eb="49">
      <t>ハラ</t>
    </rPh>
    <rPh sb="50" eb="52">
      <t>シンセイ</t>
    </rPh>
    <phoneticPr fontId="6"/>
  </si>
  <si>
    <t>② 既受領額</t>
    <rPh sb="2" eb="3">
      <t>キ</t>
    </rPh>
    <rPh sb="3" eb="5">
      <t>ジュリョウ</t>
    </rPh>
    <rPh sb="5" eb="6">
      <t>ガク</t>
    </rPh>
    <phoneticPr fontId="6"/>
  </si>
  <si>
    <t>③ 今回概算払申請額</t>
    <rPh sb="2" eb="4">
      <t>コンカイ</t>
    </rPh>
    <rPh sb="4" eb="6">
      <t>ガイサン</t>
    </rPh>
    <rPh sb="6" eb="7">
      <t>ハラ</t>
    </rPh>
    <rPh sb="7" eb="9">
      <t>シンセイ</t>
    </rPh>
    <rPh sb="9" eb="10">
      <t>ガク</t>
    </rPh>
    <phoneticPr fontId="6"/>
  </si>
  <si>
    <t>③ 今回概算払額</t>
    <rPh sb="2" eb="4">
      <t>コンカイ</t>
    </rPh>
    <rPh sb="4" eb="6">
      <t>ガイサン</t>
    </rPh>
    <rPh sb="6" eb="7">
      <t>ハラ</t>
    </rPh>
    <rPh sb="7" eb="8">
      <t>ガク</t>
    </rPh>
    <phoneticPr fontId="6"/>
  </si>
  <si>
    <t>平成○○年度　多面的機能支払交付金に係る概算払決定通知書（第○回）</t>
    <rPh sb="7" eb="10">
      <t>タメンテキ</t>
    </rPh>
    <rPh sb="10" eb="12">
      <t>キノウ</t>
    </rPh>
    <rPh sb="12" eb="14">
      <t>シハライ</t>
    </rPh>
    <rPh sb="14" eb="17">
      <t>コウフキン</t>
    </rPh>
    <rPh sb="23" eb="25">
      <t>ケッテイ</t>
    </rPh>
    <rPh sb="25" eb="28">
      <t>ツウチショ</t>
    </rPh>
    <phoneticPr fontId="6"/>
  </si>
  <si>
    <t>　平成○○年○月○○日付けで概算払申請のあった多面的機能支払交付金については、多面的機能支払交付金に係る業務方法書第６条第２項に基づき、次のとおり概算払を決定したので通知します。</t>
    <rPh sb="1" eb="3">
      <t>ヘイセイ</t>
    </rPh>
    <rPh sb="5" eb="6">
      <t>トシ</t>
    </rPh>
    <rPh sb="7" eb="8">
      <t>ツキ</t>
    </rPh>
    <rPh sb="10" eb="12">
      <t>ヒヅ</t>
    </rPh>
    <rPh sb="14" eb="16">
      <t>ガイサン</t>
    </rPh>
    <rPh sb="16" eb="17">
      <t>バラ</t>
    </rPh>
    <rPh sb="17" eb="19">
      <t>シンセイ</t>
    </rPh>
    <rPh sb="23" eb="26">
      <t>タメンテキ</t>
    </rPh>
    <rPh sb="26" eb="28">
      <t>キノウ</t>
    </rPh>
    <rPh sb="28" eb="30">
      <t>シハラ</t>
    </rPh>
    <rPh sb="30" eb="33">
      <t>コウフキン</t>
    </rPh>
    <rPh sb="39" eb="42">
      <t>タメンテキ</t>
    </rPh>
    <rPh sb="42" eb="44">
      <t>キノウ</t>
    </rPh>
    <rPh sb="44" eb="46">
      <t>シハライ</t>
    </rPh>
    <rPh sb="46" eb="49">
      <t>コウフキン</t>
    </rPh>
    <rPh sb="50" eb="51">
      <t>カカ</t>
    </rPh>
    <rPh sb="52" eb="54">
      <t>ギョウム</t>
    </rPh>
    <rPh sb="54" eb="56">
      <t>ホウホウ</t>
    </rPh>
    <rPh sb="56" eb="57">
      <t>ショ</t>
    </rPh>
    <rPh sb="57" eb="58">
      <t>ダイ</t>
    </rPh>
    <rPh sb="59" eb="60">
      <t>ジョウ</t>
    </rPh>
    <rPh sb="60" eb="61">
      <t>ダイ</t>
    </rPh>
    <rPh sb="62" eb="63">
      <t>コウ</t>
    </rPh>
    <rPh sb="64" eb="65">
      <t>モト</t>
    </rPh>
    <rPh sb="68" eb="69">
      <t>ツギ</t>
    </rPh>
    <rPh sb="73" eb="75">
      <t>ガイサン</t>
    </rPh>
    <rPh sb="75" eb="76">
      <t>バライ</t>
    </rPh>
    <rPh sb="77" eb="79">
      <t>ケッテイ</t>
    </rPh>
    <rPh sb="83" eb="85">
      <t>ツウチ</t>
    </rPh>
    <phoneticPr fontId="6"/>
  </si>
  <si>
    <t>平成○○年度　多面的機能支払交付金に係る実施状況報告書</t>
    <rPh sb="0" eb="2">
      <t>ヘイセイ</t>
    </rPh>
    <rPh sb="4" eb="6">
      <t>ネンド</t>
    </rPh>
    <rPh sb="7" eb="10">
      <t>タメンテキ</t>
    </rPh>
    <rPh sb="10" eb="12">
      <t>キノウ</t>
    </rPh>
    <rPh sb="12" eb="14">
      <t>シハライ</t>
    </rPh>
    <rPh sb="14" eb="17">
      <t>コウフキン</t>
    </rPh>
    <phoneticPr fontId="6"/>
  </si>
  <si>
    <t>報告年月日</t>
    <rPh sb="0" eb="2">
      <t>ホウコク</t>
    </rPh>
    <rPh sb="2" eb="5">
      <t>ネンガッピ</t>
    </rPh>
    <phoneticPr fontId="6"/>
  </si>
  <si>
    <t>平成○○年○月○日</t>
    <rPh sb="0" eb="2">
      <t>ヘイセイ</t>
    </rPh>
    <rPh sb="4" eb="5">
      <t>ネン</t>
    </rPh>
    <rPh sb="6" eb="7">
      <t>ガツ</t>
    </rPh>
    <rPh sb="8" eb="9">
      <t>ニチ</t>
    </rPh>
    <phoneticPr fontId="6"/>
  </si>
  <si>
    <t>（市町村長経由）</t>
    <rPh sb="1" eb="4">
      <t>シチョウソン</t>
    </rPh>
    <rPh sb="4" eb="5">
      <t>チョウ</t>
    </rPh>
    <rPh sb="5" eb="7">
      <t>ケイユ</t>
    </rPh>
    <phoneticPr fontId="6"/>
  </si>
  <si>
    <t>名　　　称</t>
    <rPh sb="0" eb="1">
      <t>ナ</t>
    </rPh>
    <rPh sb="4" eb="5">
      <t>ショウ</t>
    </rPh>
    <phoneticPr fontId="6"/>
  </si>
  <si>
    <t>　平成○○年度の多面的機能支払交付金の実施状況について、報告します。</t>
    <rPh sb="8" eb="11">
      <t>タメンテキ</t>
    </rPh>
    <rPh sb="11" eb="13">
      <t>キノウ</t>
    </rPh>
    <phoneticPr fontId="6"/>
  </si>
  <si>
    <t>１．平成○○年度　収支実績　（平成○○年３月３１日現在）</t>
    <rPh sb="2" eb="4">
      <t>ヘイセイ</t>
    </rPh>
    <rPh sb="9" eb="11">
      <t>シュウシ</t>
    </rPh>
    <rPh sb="11" eb="13">
      <t>ジッセキ</t>
    </rPh>
    <rPh sb="15" eb="17">
      <t>ヘイセイ</t>
    </rPh>
    <rPh sb="19" eb="20">
      <t>ネン</t>
    </rPh>
    <rPh sb="21" eb="22">
      <t>ツキ</t>
    </rPh>
    <rPh sb="24" eb="25">
      <t>ヒ</t>
    </rPh>
    <rPh sb="25" eb="27">
      <t>ゲンザイ</t>
    </rPh>
    <phoneticPr fontId="6"/>
  </si>
  <si>
    <t>（１）農地維持支払交付金及び資源向上支払交付金（施設の長寿命化のための活動を除く）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6"/>
  </si>
  <si>
    <t>収入の部</t>
    <rPh sb="0" eb="2">
      <t>シュウニュウ</t>
    </rPh>
    <rPh sb="3" eb="4">
      <t>ブ</t>
    </rPh>
    <phoneticPr fontId="6"/>
  </si>
  <si>
    <t>項　　目</t>
    <rPh sb="0" eb="1">
      <t>コウ</t>
    </rPh>
    <rPh sb="3" eb="4">
      <t>メ</t>
    </rPh>
    <phoneticPr fontId="6"/>
  </si>
  <si>
    <t>金額</t>
    <rPh sb="0" eb="1">
      <t>キン</t>
    </rPh>
    <rPh sb="1" eb="2">
      <t>ガク</t>
    </rPh>
    <phoneticPr fontId="6"/>
  </si>
  <si>
    <t>備　　　考</t>
    <rPh sb="0" eb="1">
      <t>ソナエ</t>
    </rPh>
    <rPh sb="4" eb="5">
      <t>コウ</t>
    </rPh>
    <phoneticPr fontId="6"/>
  </si>
  <si>
    <t>１．</t>
    <phoneticPr fontId="6"/>
  </si>
  <si>
    <t>前年度繰越</t>
    <rPh sb="0" eb="2">
      <t>ゼンネン</t>
    </rPh>
    <rPh sb="2" eb="3">
      <t>ド</t>
    </rPh>
    <rPh sb="3" eb="4">
      <t>ク</t>
    </rPh>
    <rPh sb="4" eb="5">
      <t>コ</t>
    </rPh>
    <phoneticPr fontId="6"/>
  </si>
  <si>
    <t>２．</t>
  </si>
  <si>
    <t>交付金（国費＋地方費）</t>
    <rPh sb="0" eb="3">
      <t>コウフキン</t>
    </rPh>
    <rPh sb="4" eb="6">
      <t>コクヒ</t>
    </rPh>
    <rPh sb="7" eb="10">
      <t>チホウヒ</t>
    </rPh>
    <phoneticPr fontId="6"/>
  </si>
  <si>
    <t>３．</t>
  </si>
  <si>
    <t>利子等</t>
    <rPh sb="0" eb="2">
      <t>リシ</t>
    </rPh>
    <rPh sb="2" eb="3">
      <t>トウ</t>
    </rPh>
    <phoneticPr fontId="6"/>
  </si>
  <si>
    <t>支出の部</t>
    <rPh sb="0" eb="2">
      <t>シシュツ</t>
    </rPh>
    <rPh sb="3" eb="4">
      <t>ブ</t>
    </rPh>
    <phoneticPr fontId="6"/>
  </si>
  <si>
    <t>支出総額</t>
    <rPh sb="0" eb="2">
      <t>シシュツ</t>
    </rPh>
    <rPh sb="2" eb="4">
      <t>ソウガク</t>
    </rPh>
    <phoneticPr fontId="6"/>
  </si>
  <si>
    <t>返還</t>
    <rPh sb="0" eb="2">
      <t>ヘンカン</t>
    </rPh>
    <phoneticPr fontId="6"/>
  </si>
  <si>
    <t>３．</t>
    <phoneticPr fontId="6"/>
  </si>
  <si>
    <t>次年度繰越</t>
    <rPh sb="0" eb="3">
      <t>ジネンド</t>
    </rPh>
    <rPh sb="3" eb="5">
      <t>クリコシ</t>
    </rPh>
    <phoneticPr fontId="6"/>
  </si>
  <si>
    <t>（注）支出の部「３. 次年度繰越」の備考欄には、繰越額の使用予定（使用時期、使用内容）等を記入する。</t>
    <rPh sb="1" eb="2">
      <t>チュウ</t>
    </rPh>
    <rPh sb="3" eb="5">
      <t>シシュツ</t>
    </rPh>
    <rPh sb="6" eb="7">
      <t>ブ</t>
    </rPh>
    <rPh sb="11" eb="14">
      <t>ジネンド</t>
    </rPh>
    <rPh sb="14" eb="16">
      <t>クリコシ</t>
    </rPh>
    <rPh sb="18" eb="21">
      <t>ビコウラン</t>
    </rPh>
    <rPh sb="24" eb="27">
      <t>クリコシガク</t>
    </rPh>
    <rPh sb="28" eb="30">
      <t>シヨウ</t>
    </rPh>
    <rPh sb="30" eb="32">
      <t>ヨテイ</t>
    </rPh>
    <rPh sb="33" eb="35">
      <t>シヨウ</t>
    </rPh>
    <rPh sb="35" eb="37">
      <t>ジキ</t>
    </rPh>
    <rPh sb="38" eb="40">
      <t>シヨウ</t>
    </rPh>
    <rPh sb="40" eb="42">
      <t>ナイヨウ</t>
    </rPh>
    <rPh sb="43" eb="44">
      <t>トウ</t>
    </rPh>
    <rPh sb="45" eb="47">
      <t>キニュウ</t>
    </rPh>
    <phoneticPr fontId="6"/>
  </si>
  <si>
    <t>（注1）支出の部「３. 次年度繰越」の備考欄には、繰越額の使用予定（使用時期、使用内容）等を記入する。</t>
    <rPh sb="1" eb="2">
      <t>チュウ</t>
    </rPh>
    <rPh sb="4" eb="6">
      <t>シシュツ</t>
    </rPh>
    <rPh sb="7" eb="8">
      <t>ブ</t>
    </rPh>
    <rPh sb="12" eb="15">
      <t>ジネンド</t>
    </rPh>
    <rPh sb="15" eb="17">
      <t>クリコシ</t>
    </rPh>
    <rPh sb="19" eb="22">
      <t>ビコウラン</t>
    </rPh>
    <rPh sb="25" eb="28">
      <t>クリコシガク</t>
    </rPh>
    <rPh sb="29" eb="31">
      <t>シヨウ</t>
    </rPh>
    <rPh sb="31" eb="33">
      <t>ヨテイ</t>
    </rPh>
    <rPh sb="34" eb="36">
      <t>シヨウ</t>
    </rPh>
    <rPh sb="36" eb="38">
      <t>ジキ</t>
    </rPh>
    <rPh sb="39" eb="41">
      <t>シヨウ</t>
    </rPh>
    <rPh sb="41" eb="43">
      <t>ナイヨウ</t>
    </rPh>
    <rPh sb="44" eb="45">
      <t>トウ</t>
    </rPh>
    <rPh sb="46" eb="48">
      <t>キニュウ</t>
    </rPh>
    <phoneticPr fontId="6"/>
  </si>
  <si>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6"/>
  </si>
  <si>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6"/>
  </si>
  <si>
    <t>２．事業の成果</t>
    <rPh sb="2" eb="4">
      <t>ジギョウ</t>
    </rPh>
    <rPh sb="5" eb="7">
      <t>セイカ</t>
    </rPh>
    <phoneticPr fontId="6"/>
  </si>
  <si>
    <t>　別紙　「多面的機能支払交付金に係る事業の成果」による。</t>
    <rPh sb="1" eb="3">
      <t>ベッシ</t>
    </rPh>
    <rPh sb="5" eb="6">
      <t>タ</t>
    </rPh>
    <rPh sb="6" eb="7">
      <t>メン</t>
    </rPh>
    <rPh sb="7" eb="8">
      <t>テキ</t>
    </rPh>
    <rPh sb="8" eb="10">
      <t>キノウ</t>
    </rPh>
    <rPh sb="10" eb="12">
      <t>シハライ</t>
    </rPh>
    <rPh sb="12" eb="15">
      <t>コウフキン</t>
    </rPh>
    <rPh sb="16" eb="17">
      <t>カカ</t>
    </rPh>
    <rPh sb="18" eb="20">
      <t>ジギョウ</t>
    </rPh>
    <rPh sb="21" eb="23">
      <t>セイカ</t>
    </rPh>
    <phoneticPr fontId="6"/>
  </si>
  <si>
    <t>３．農地中間管理機構の借り受け</t>
    <rPh sb="2" eb="4">
      <t>ノウチ</t>
    </rPh>
    <rPh sb="4" eb="6">
      <t>チュウカン</t>
    </rPh>
    <rPh sb="6" eb="8">
      <t>カンリ</t>
    </rPh>
    <rPh sb="8" eb="10">
      <t>キコウ</t>
    </rPh>
    <rPh sb="11" eb="12">
      <t>カ</t>
    </rPh>
    <rPh sb="13" eb="14">
      <t>ウ</t>
    </rPh>
    <phoneticPr fontId="6"/>
  </si>
  <si>
    <t>いずれかををチェック</t>
    <phoneticPr fontId="6"/>
  </si>
  <si>
    <t>有</t>
    <rPh sb="0" eb="1">
      <t>ア</t>
    </rPh>
    <phoneticPr fontId="6"/>
  </si>
  <si>
    <t>無</t>
    <rPh sb="0" eb="1">
      <t>ナ</t>
    </rPh>
    <phoneticPr fontId="6"/>
  </si>
  <si>
    <t>（注）　協定農用地内において農地中間管理機構が借り受けている農用地の有無をチェックする。</t>
    <phoneticPr fontId="6"/>
  </si>
  <si>
    <t>４．総会又は運営委員会の実施時期</t>
    <rPh sb="2" eb="4">
      <t>ソウカイ</t>
    </rPh>
    <rPh sb="4" eb="5">
      <t>マタ</t>
    </rPh>
    <rPh sb="6" eb="8">
      <t>ウンエイ</t>
    </rPh>
    <rPh sb="8" eb="11">
      <t>イインカイ</t>
    </rPh>
    <rPh sb="12" eb="14">
      <t>ジッシ</t>
    </rPh>
    <rPh sb="14" eb="16">
      <t>ジキ</t>
    </rPh>
    <phoneticPr fontId="6"/>
  </si>
  <si>
    <t>上記１～３の内容について、下記のとおり総会又は運営委員会を開催し構成員の了解を得ています。</t>
    <rPh sb="0" eb="2">
      <t>ジョウキ</t>
    </rPh>
    <rPh sb="6" eb="8">
      <t>ナイヨウ</t>
    </rPh>
    <rPh sb="13" eb="15">
      <t>カキ</t>
    </rPh>
    <rPh sb="19" eb="21">
      <t>ソウカイ</t>
    </rPh>
    <rPh sb="21" eb="22">
      <t>マタ</t>
    </rPh>
    <rPh sb="23" eb="25">
      <t>ウンエイ</t>
    </rPh>
    <rPh sb="25" eb="27">
      <t>イイン</t>
    </rPh>
    <rPh sb="27" eb="28">
      <t>カイ</t>
    </rPh>
    <rPh sb="29" eb="31">
      <t>カイサイ</t>
    </rPh>
    <rPh sb="32" eb="35">
      <t>コウセイイン</t>
    </rPh>
    <rPh sb="36" eb="38">
      <t>リョウカイ</t>
    </rPh>
    <rPh sb="39" eb="40">
      <t>エ</t>
    </rPh>
    <phoneticPr fontId="6"/>
  </si>
  <si>
    <t>開催日</t>
    <rPh sb="0" eb="2">
      <t>カイサイ</t>
    </rPh>
    <rPh sb="2" eb="3">
      <t>ビ</t>
    </rPh>
    <phoneticPr fontId="6"/>
  </si>
  <si>
    <t>年　　月　　日</t>
    <rPh sb="0" eb="1">
      <t>ネン</t>
    </rPh>
    <rPh sb="3" eb="4">
      <t>ガツ</t>
    </rPh>
    <rPh sb="6" eb="7">
      <t>ニチ</t>
    </rPh>
    <phoneticPr fontId="6"/>
  </si>
  <si>
    <t>１．農地維持支払交付金</t>
    <rPh sb="2" eb="4">
      <t>ノウチ</t>
    </rPh>
    <rPh sb="4" eb="6">
      <t>イジ</t>
    </rPh>
    <rPh sb="6" eb="8">
      <t>シハライ</t>
    </rPh>
    <rPh sb="8" eb="11">
      <t>コウフキン</t>
    </rPh>
    <phoneticPr fontId="6"/>
  </si>
  <si>
    <t>計画</t>
    <rPh sb="0" eb="2">
      <t>ケイカク</t>
    </rPh>
    <phoneticPr fontId="6"/>
  </si>
  <si>
    <t>実施</t>
    <rPh sb="0" eb="2">
      <t>ジッシ</t>
    </rPh>
    <phoneticPr fontId="6"/>
  </si>
  <si>
    <t>備考</t>
    <rPh sb="0" eb="2">
      <t>ビコウ</t>
    </rPh>
    <phoneticPr fontId="6"/>
  </si>
  <si>
    <t>地域資源の基礎的な保全活動</t>
    <rPh sb="0" eb="2">
      <t>チイキ</t>
    </rPh>
    <rPh sb="2" eb="4">
      <t>シゲン</t>
    </rPh>
    <rPh sb="5" eb="8">
      <t>キソテキ</t>
    </rPh>
    <rPh sb="9" eb="11">
      <t>ホゼン</t>
    </rPh>
    <rPh sb="11" eb="13">
      <t>カツドウ</t>
    </rPh>
    <phoneticPr fontId="6"/>
  </si>
  <si>
    <t>施設（水路・農道・ため池）</t>
    <rPh sb="0" eb="2">
      <t>シセツ</t>
    </rPh>
    <phoneticPr fontId="6"/>
  </si>
  <si>
    <t>　　　年度活動計画の策定</t>
    <rPh sb="3" eb="5">
      <t>ネンド</t>
    </rPh>
    <rPh sb="5" eb="7">
      <t>カツドウ</t>
    </rPh>
    <rPh sb="7" eb="9">
      <t>ケイカク</t>
    </rPh>
    <rPh sb="10" eb="12">
      <t>サクテイ</t>
    </rPh>
    <phoneticPr fontId="6"/>
  </si>
  <si>
    <t>　　　事務・組織運営の研修</t>
    <rPh sb="3" eb="5">
      <t>ジム</t>
    </rPh>
    <rPh sb="6" eb="8">
      <t>ソシキ</t>
    </rPh>
    <rPh sb="8" eb="10">
      <t>ウンエイ</t>
    </rPh>
    <rPh sb="11" eb="13">
      <t>ケンシュウ</t>
    </rPh>
    <phoneticPr fontId="6"/>
  </si>
  <si>
    <t>①遊休農地発生防止のための保全管理</t>
    <rPh sb="1" eb="3">
      <t>ユウキュウ</t>
    </rPh>
    <rPh sb="3" eb="5">
      <t>ノウチ</t>
    </rPh>
    <rPh sb="5" eb="7">
      <t>ハッセイ</t>
    </rPh>
    <rPh sb="7" eb="9">
      <t>ボウシ</t>
    </rPh>
    <rPh sb="13" eb="15">
      <t>ホゼン</t>
    </rPh>
    <rPh sb="15" eb="17">
      <t>カンリ</t>
    </rPh>
    <phoneticPr fontId="6"/>
  </si>
  <si>
    <t>②畦畔・農用地法面・防風林等の草刈り</t>
    <rPh sb="1" eb="3">
      <t>ケイハン</t>
    </rPh>
    <rPh sb="4" eb="7">
      <t>ノウヨウチ</t>
    </rPh>
    <rPh sb="7" eb="9">
      <t>ノリメン</t>
    </rPh>
    <rPh sb="10" eb="13">
      <t>ボウフウリン</t>
    </rPh>
    <rPh sb="13" eb="14">
      <t>トウ</t>
    </rPh>
    <rPh sb="15" eb="17">
      <t>クサカ</t>
    </rPh>
    <phoneticPr fontId="6"/>
  </si>
  <si>
    <t>③施設の適正管理</t>
    <rPh sb="1" eb="3">
      <t>シセツ</t>
    </rPh>
    <rPh sb="4" eb="6">
      <t>テキセイ</t>
    </rPh>
    <rPh sb="6" eb="8">
      <t>カンリ</t>
    </rPh>
    <phoneticPr fontId="6"/>
  </si>
  <si>
    <t>④異常気象時の対応</t>
    <rPh sb="1" eb="3">
      <t>イジョウ</t>
    </rPh>
    <rPh sb="3" eb="5">
      <t>キショウ</t>
    </rPh>
    <rPh sb="5" eb="6">
      <t>ジ</t>
    </rPh>
    <rPh sb="7" eb="9">
      <t>タイオウ</t>
    </rPh>
    <phoneticPr fontId="6"/>
  </si>
  <si>
    <t>①水路の草刈り</t>
    <rPh sb="1" eb="3">
      <t>スイロ</t>
    </rPh>
    <rPh sb="4" eb="6">
      <t>クサカ</t>
    </rPh>
    <phoneticPr fontId="6"/>
  </si>
  <si>
    <t>②水路の泥上げ</t>
    <rPh sb="1" eb="3">
      <t>スイロ</t>
    </rPh>
    <rPh sb="4" eb="5">
      <t>ドロ</t>
    </rPh>
    <rPh sb="5" eb="6">
      <t>ア</t>
    </rPh>
    <phoneticPr fontId="6"/>
  </si>
  <si>
    <t>①路肩、法面の草刈り</t>
    <rPh sb="1" eb="3">
      <t>ロカタ</t>
    </rPh>
    <rPh sb="4" eb="6">
      <t>ノリメン</t>
    </rPh>
    <rPh sb="7" eb="9">
      <t>クサカ</t>
    </rPh>
    <phoneticPr fontId="6"/>
  </si>
  <si>
    <t>②側溝の泥上げ</t>
    <rPh sb="1" eb="3">
      <t>ソッコウ</t>
    </rPh>
    <rPh sb="4" eb="5">
      <t>ドロ</t>
    </rPh>
    <rPh sb="5" eb="6">
      <t>ア</t>
    </rPh>
    <phoneticPr fontId="6"/>
  </si>
  <si>
    <t>①ため池の草刈り</t>
    <rPh sb="3" eb="4">
      <t>イケ</t>
    </rPh>
    <rPh sb="5" eb="7">
      <t>クサカ</t>
    </rPh>
    <phoneticPr fontId="6"/>
  </si>
  <si>
    <t>②ため池の泥上げ</t>
    <rPh sb="3" eb="4">
      <t>イケ</t>
    </rPh>
    <rPh sb="5" eb="6">
      <t>ドロ</t>
    </rPh>
    <rPh sb="6" eb="7">
      <t>ア</t>
    </rPh>
    <phoneticPr fontId="6"/>
  </si>
  <si>
    <t>③付帯施設の適正管理</t>
    <rPh sb="1" eb="3">
      <t>フタイ</t>
    </rPh>
    <rPh sb="3" eb="5">
      <t>シセツ</t>
    </rPh>
    <rPh sb="6" eb="8">
      <t>テキセイ</t>
    </rPh>
    <rPh sb="8" eb="10">
      <t>カンリ</t>
    </rPh>
    <phoneticPr fontId="6"/>
  </si>
  <si>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6"/>
  </si>
  <si>
    <t>（注1）農地維持支払交付金の交付を受けずに活動を実施した場合も記入する。</t>
    <rPh sb="1" eb="2">
      <t>チュウ</t>
    </rPh>
    <rPh sb="21" eb="23">
      <t>カツドウ</t>
    </rPh>
    <phoneticPr fontId="6"/>
  </si>
  <si>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6"/>
  </si>
  <si>
    <t>（注4）「備考欄」：「実施」欄に「●」を記入した場合は、要件未満の取組となった理由又は実施しなかった理由を記入する。</t>
    <rPh sb="1" eb="2">
      <t>チュウ</t>
    </rPh>
    <rPh sb="5" eb="8">
      <t>ビコウラン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6"/>
  </si>
  <si>
    <t>２．資源向上支払交付金</t>
    <rPh sb="2" eb="4">
      <t>シゲン</t>
    </rPh>
    <rPh sb="4" eb="6">
      <t>コウジョウ</t>
    </rPh>
    <rPh sb="6" eb="8">
      <t>シハライ</t>
    </rPh>
    <rPh sb="8" eb="11">
      <t>コウフキン</t>
    </rPh>
    <phoneticPr fontId="6"/>
  </si>
  <si>
    <t>（１）地域資源の質的向上を図る共同活動</t>
    <rPh sb="3" eb="5">
      <t>チイキ</t>
    </rPh>
    <rPh sb="5" eb="7">
      <t>シゲン</t>
    </rPh>
    <rPh sb="8" eb="10">
      <t>シツテキ</t>
    </rPh>
    <rPh sb="10" eb="12">
      <t>コウジョウ</t>
    </rPh>
    <rPh sb="13" eb="14">
      <t>ハカ</t>
    </rPh>
    <rPh sb="15" eb="17">
      <t>キョウドウ</t>
    </rPh>
    <rPh sb="17" eb="19">
      <t>カツドウ</t>
    </rPh>
    <phoneticPr fontId="6"/>
  </si>
  <si>
    <t>施設の軽微な補修</t>
    <rPh sb="0" eb="2">
      <t>シセツ</t>
    </rPh>
    <rPh sb="3" eb="5">
      <t>ケイビ</t>
    </rPh>
    <rPh sb="6" eb="8">
      <t>ホシュウ</t>
    </rPh>
    <phoneticPr fontId="6"/>
  </si>
  <si>
    <t>機能診断・
計画策定</t>
    <rPh sb="0" eb="2">
      <t>キノウ</t>
    </rPh>
    <rPh sb="2" eb="4">
      <t>シンダン</t>
    </rPh>
    <rPh sb="6" eb="8">
      <t>ケイカク</t>
    </rPh>
    <rPh sb="8" eb="10">
      <t>サクテイ</t>
    </rPh>
    <phoneticPr fontId="6"/>
  </si>
  <si>
    <t>施設（水路・農道・ため池）</t>
    <rPh sb="0" eb="2">
      <t>シセツ</t>
    </rPh>
    <rPh sb="3" eb="5">
      <t>スイロ</t>
    </rPh>
    <rPh sb="6" eb="8">
      <t>ノウドウ</t>
    </rPh>
    <rPh sb="11" eb="12">
      <t>イケ</t>
    </rPh>
    <phoneticPr fontId="6"/>
  </si>
  <si>
    <t>年度活動計画の策定</t>
    <rPh sb="0" eb="2">
      <t>ネンド</t>
    </rPh>
    <rPh sb="2" eb="4">
      <t>カツドウ</t>
    </rPh>
    <rPh sb="4" eb="6">
      <t>ケイカク</t>
    </rPh>
    <rPh sb="7" eb="9">
      <t>サクテイ</t>
    </rPh>
    <phoneticPr fontId="6"/>
  </si>
  <si>
    <t>①畦畔・農用地法面等の補修等</t>
    <rPh sb="1" eb="3">
      <t>ケイハン</t>
    </rPh>
    <rPh sb="4" eb="7">
      <t>ノウヨウチ</t>
    </rPh>
    <rPh sb="7" eb="9">
      <t>ノリメン</t>
    </rPh>
    <rPh sb="9" eb="10">
      <t>トウ</t>
    </rPh>
    <rPh sb="11" eb="13">
      <t>ホシュウ</t>
    </rPh>
    <rPh sb="13" eb="14">
      <t>トウ</t>
    </rPh>
    <phoneticPr fontId="6"/>
  </si>
  <si>
    <t>②施設の補修等</t>
    <rPh sb="1" eb="3">
      <t>シセツ</t>
    </rPh>
    <rPh sb="4" eb="6">
      <t>ホシュウ</t>
    </rPh>
    <rPh sb="6" eb="7">
      <t>トウ</t>
    </rPh>
    <phoneticPr fontId="6"/>
  </si>
  <si>
    <t>①水路の補修等</t>
    <rPh sb="1" eb="3">
      <t>スイロ</t>
    </rPh>
    <rPh sb="4" eb="6">
      <t>ホシュウ</t>
    </rPh>
    <rPh sb="6" eb="7">
      <t>トウ</t>
    </rPh>
    <phoneticPr fontId="6"/>
  </si>
  <si>
    <t>②付帯施設の補修等</t>
    <rPh sb="1" eb="3">
      <t>フタイ</t>
    </rPh>
    <rPh sb="3" eb="5">
      <t>シセツ</t>
    </rPh>
    <rPh sb="6" eb="8">
      <t>ホシュウ</t>
    </rPh>
    <rPh sb="8" eb="9">
      <t>トウ</t>
    </rPh>
    <phoneticPr fontId="6"/>
  </si>
  <si>
    <t>①農道の補修等</t>
    <rPh sb="1" eb="3">
      <t>ノウドウ</t>
    </rPh>
    <rPh sb="4" eb="6">
      <t>ホシュウ</t>
    </rPh>
    <rPh sb="6" eb="7">
      <t>トウ</t>
    </rPh>
    <phoneticPr fontId="6"/>
  </si>
  <si>
    <t>①堤体の補修等</t>
    <rPh sb="1" eb="3">
      <t>テイタイ</t>
    </rPh>
    <rPh sb="4" eb="6">
      <t>ホシュウ</t>
    </rPh>
    <rPh sb="6" eb="7">
      <t>トウ</t>
    </rPh>
    <phoneticPr fontId="6"/>
  </si>
  <si>
    <t>機能診断・補修技術等の研修</t>
    <rPh sb="0" eb="2">
      <t>キノウ</t>
    </rPh>
    <rPh sb="2" eb="4">
      <t>シンダン</t>
    </rPh>
    <rPh sb="5" eb="7">
      <t>ホシュウ</t>
    </rPh>
    <rPh sb="7" eb="9">
      <t>ギジュツ</t>
    </rPh>
    <rPh sb="9" eb="10">
      <t>トウ</t>
    </rPh>
    <rPh sb="11" eb="13">
      <t>ケンシュウ</t>
    </rPh>
    <phoneticPr fontId="6"/>
  </si>
  <si>
    <t>農村環境保全活動</t>
    <rPh sb="0" eb="2">
      <t>ノウソン</t>
    </rPh>
    <rPh sb="2" eb="4">
      <t>カンキョウ</t>
    </rPh>
    <rPh sb="4" eb="6">
      <t>ホゼン</t>
    </rPh>
    <rPh sb="6" eb="8">
      <t>カツドウ</t>
    </rPh>
    <phoneticPr fontId="6"/>
  </si>
  <si>
    <t>景観形成・生活環境保全</t>
    <rPh sb="0" eb="2">
      <t>ケイカン</t>
    </rPh>
    <rPh sb="2" eb="4">
      <t>ケイセイ</t>
    </rPh>
    <rPh sb="5" eb="7">
      <t>セイカツ</t>
    </rPh>
    <rPh sb="7" eb="9">
      <t>カンキョウ</t>
    </rPh>
    <rPh sb="9" eb="11">
      <t>ホゼン</t>
    </rPh>
    <phoneticPr fontId="6"/>
  </si>
  <si>
    <t>水田貯留機能増進・地下水かん養</t>
    <rPh sb="0" eb="2">
      <t>スイデン</t>
    </rPh>
    <rPh sb="2" eb="4">
      <t>チョリュウ</t>
    </rPh>
    <rPh sb="4" eb="6">
      <t>キノウ</t>
    </rPh>
    <rPh sb="6" eb="8">
      <t>ゾウシン</t>
    </rPh>
    <rPh sb="9" eb="12">
      <t>チカスイ</t>
    </rPh>
    <rPh sb="14" eb="15">
      <t>ヨウ</t>
    </rPh>
    <phoneticPr fontId="6"/>
  </si>
  <si>
    <t>資源循環</t>
    <rPh sb="0" eb="2">
      <t>シゲン</t>
    </rPh>
    <rPh sb="2" eb="4">
      <t>ジュンカン</t>
    </rPh>
    <phoneticPr fontId="6"/>
  </si>
  <si>
    <t>水田貯留機能増進・地下水かん養</t>
    <phoneticPr fontId="6"/>
  </si>
  <si>
    <t>　　　　　　　　　　　多面的機能の増進を図る活動</t>
    <rPh sb="11" eb="14">
      <t>タメンテキ</t>
    </rPh>
    <rPh sb="14" eb="16">
      <t>キノウ</t>
    </rPh>
    <rPh sb="17" eb="19">
      <t>ゾウシン</t>
    </rPh>
    <rPh sb="20" eb="21">
      <t>ハカ</t>
    </rPh>
    <rPh sb="22" eb="24">
      <t>カツドウ</t>
    </rPh>
    <phoneticPr fontId="6"/>
  </si>
  <si>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6"/>
  </si>
  <si>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6"/>
  </si>
  <si>
    <t>（２）資源向上支払交付金（施設の長寿命化のための活動）</t>
    <rPh sb="3" eb="5">
      <t>シゲン</t>
    </rPh>
    <rPh sb="5" eb="7">
      <t>コウジョウ</t>
    </rPh>
    <rPh sb="7" eb="9">
      <t>シハライ</t>
    </rPh>
    <rPh sb="9" eb="12">
      <t>コウフキン</t>
    </rPh>
    <rPh sb="13" eb="15">
      <t>シセツ</t>
    </rPh>
    <rPh sb="16" eb="20">
      <t>チョウジュミョウカ</t>
    </rPh>
    <rPh sb="24" eb="26">
      <t>カツドウ</t>
    </rPh>
    <phoneticPr fontId="6"/>
  </si>
  <si>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6"/>
  </si>
  <si>
    <t>実績</t>
    <rPh sb="0" eb="2">
      <t>ジッセキ</t>
    </rPh>
    <phoneticPr fontId="6"/>
  </si>
  <si>
    <t>計画の進捗</t>
    <rPh sb="0" eb="2">
      <t>ケイカク</t>
    </rPh>
    <rPh sb="3" eb="5">
      <t>シンチョク</t>
    </rPh>
    <phoneticPr fontId="6"/>
  </si>
  <si>
    <t>活動区分</t>
    <phoneticPr fontId="6"/>
  </si>
  <si>
    <t>延べ数量
[A]</t>
    <rPh sb="0" eb="1">
      <t>ノ</t>
    </rPh>
    <rPh sb="2" eb="4">
      <t>スウリョウ</t>
    </rPh>
    <phoneticPr fontId="6"/>
  </si>
  <si>
    <t>暫定数量</t>
    <rPh sb="0" eb="2">
      <t>ザンテイ</t>
    </rPh>
    <rPh sb="2" eb="4">
      <t>スウリョウ</t>
    </rPh>
    <phoneticPr fontId="6"/>
  </si>
  <si>
    <t>完成数量</t>
    <rPh sb="0" eb="2">
      <t>カンセイ</t>
    </rPh>
    <rPh sb="2" eb="4">
      <t>スウリョウ</t>
    </rPh>
    <rPh sb="3" eb="4">
      <t>テイスウ</t>
    </rPh>
    <phoneticPr fontId="6"/>
  </si>
  <si>
    <t>累積完成数量
[B]</t>
    <rPh sb="0" eb="2">
      <t>ルイセキ</t>
    </rPh>
    <rPh sb="2" eb="4">
      <t>カンセイ</t>
    </rPh>
    <rPh sb="4" eb="6">
      <t>スウリョウ</t>
    </rPh>
    <phoneticPr fontId="6"/>
  </si>
  <si>
    <t>進捗率
[B]/[A]（％）</t>
    <rPh sb="0" eb="3">
      <t>シンチョクリツ</t>
    </rPh>
    <phoneticPr fontId="6"/>
  </si>
  <si>
    <t>（注1）「計画」欄：活動計画書より転記する。</t>
    <rPh sb="1" eb="2">
      <t>チュウ</t>
    </rPh>
    <rPh sb="5" eb="7">
      <t>ケイカク</t>
    </rPh>
    <rPh sb="8" eb="9">
      <t>ラン</t>
    </rPh>
    <rPh sb="10" eb="12">
      <t>カツドウ</t>
    </rPh>
    <rPh sb="12" eb="15">
      <t>ケイカクショ</t>
    </rPh>
    <rPh sb="17" eb="19">
      <t>テンキ</t>
    </rPh>
    <phoneticPr fontId="6"/>
  </si>
  <si>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6"/>
  </si>
  <si>
    <t>　「完成数量」欄：施工が完了した分の数量を記入する。</t>
    <rPh sb="7" eb="8">
      <t>ラン</t>
    </rPh>
    <rPh sb="9" eb="11">
      <t>セコウ</t>
    </rPh>
    <rPh sb="12" eb="14">
      <t>カンリョウ</t>
    </rPh>
    <rPh sb="16" eb="17">
      <t>ブン</t>
    </rPh>
    <rPh sb="18" eb="20">
      <t>スウリョウ</t>
    </rPh>
    <rPh sb="21" eb="23">
      <t>キニュウ</t>
    </rPh>
    <phoneticPr fontId="6"/>
  </si>
  <si>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6"/>
  </si>
  <si>
    <t>（３）資源向上支払交付金（地域資源保全プランの作成）</t>
    <rPh sb="3" eb="5">
      <t>シゲン</t>
    </rPh>
    <rPh sb="5" eb="7">
      <t>コウジョウ</t>
    </rPh>
    <rPh sb="7" eb="9">
      <t>シハライ</t>
    </rPh>
    <rPh sb="9" eb="12">
      <t>コウフキン</t>
    </rPh>
    <rPh sb="13" eb="15">
      <t>チイキ</t>
    </rPh>
    <rPh sb="15" eb="17">
      <t>シゲン</t>
    </rPh>
    <rPh sb="17" eb="19">
      <t>ホゼン</t>
    </rPh>
    <rPh sb="23" eb="25">
      <t>サクセイ</t>
    </rPh>
    <phoneticPr fontId="6"/>
  </si>
  <si>
    <t>策定年月日</t>
    <rPh sb="0" eb="2">
      <t>サクテイ</t>
    </rPh>
    <rPh sb="2" eb="5">
      <t>ネンガッピ</t>
    </rPh>
    <phoneticPr fontId="6"/>
  </si>
  <si>
    <t>地域資源保全プランの提出</t>
    <phoneticPr fontId="6"/>
  </si>
  <si>
    <t>月</t>
    <rPh sb="0" eb="1">
      <t>ガツ</t>
    </rPh>
    <phoneticPr fontId="6"/>
  </si>
  <si>
    <t>日</t>
    <rPh sb="0" eb="1">
      <t>ニチ</t>
    </rPh>
    <phoneticPr fontId="6"/>
  </si>
  <si>
    <t>採択・交付申請の際に提出済み</t>
    <rPh sb="0" eb="2">
      <t>サイタク</t>
    </rPh>
    <rPh sb="3" eb="5">
      <t>コウフ</t>
    </rPh>
    <rPh sb="5" eb="7">
      <t>シンセイ</t>
    </rPh>
    <rPh sb="8" eb="9">
      <t>サイ</t>
    </rPh>
    <rPh sb="10" eb="12">
      <t>テイシュツ</t>
    </rPh>
    <rPh sb="12" eb="13">
      <t>ズ</t>
    </rPh>
    <phoneticPr fontId="6"/>
  </si>
  <si>
    <t>今回提出</t>
    <rPh sb="0" eb="2">
      <t>コンカイ</t>
    </rPh>
    <rPh sb="2" eb="4">
      <t>テイシュツ</t>
    </rPh>
    <phoneticPr fontId="6"/>
  </si>
  <si>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6"/>
  </si>
  <si>
    <t>（４）資源向上支払交付金（組織の広域化・体制強化）</t>
    <rPh sb="3" eb="5">
      <t>シゲン</t>
    </rPh>
    <rPh sb="5" eb="7">
      <t>コウジョウ</t>
    </rPh>
    <rPh sb="7" eb="9">
      <t>シハライ</t>
    </rPh>
    <rPh sb="9" eb="12">
      <t>コウフキン</t>
    </rPh>
    <rPh sb="13" eb="15">
      <t>ソシキ</t>
    </rPh>
    <rPh sb="16" eb="19">
      <t>コウイキカ</t>
    </rPh>
    <rPh sb="20" eb="22">
      <t>タイセイ</t>
    </rPh>
    <rPh sb="22" eb="24">
      <t>キョウカ</t>
    </rPh>
    <phoneticPr fontId="6"/>
  </si>
  <si>
    <t>　①広域活動組織の設立</t>
    <rPh sb="2" eb="4">
      <t>コウイキ</t>
    </rPh>
    <rPh sb="4" eb="6">
      <t>カツドウ</t>
    </rPh>
    <rPh sb="6" eb="8">
      <t>ソシキ</t>
    </rPh>
    <rPh sb="9" eb="11">
      <t>セツリツ</t>
    </rPh>
    <phoneticPr fontId="6"/>
  </si>
  <si>
    <t>設立年月日</t>
    <rPh sb="0" eb="2">
      <t>セツリツ</t>
    </rPh>
    <rPh sb="2" eb="5">
      <t>ネンガッピ</t>
    </rPh>
    <phoneticPr fontId="6"/>
  </si>
  <si>
    <t>広域協定の認定書の写しの提出</t>
    <phoneticPr fontId="6"/>
  </si>
  <si>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6"/>
  </si>
  <si>
    <t>　②特定非営利活動法人化</t>
    <rPh sb="2" eb="4">
      <t>トクテイ</t>
    </rPh>
    <rPh sb="4" eb="7">
      <t>ヒエイリ</t>
    </rPh>
    <rPh sb="7" eb="9">
      <t>カツドウ</t>
    </rPh>
    <rPh sb="9" eb="11">
      <t>ホウジン</t>
    </rPh>
    <rPh sb="11" eb="12">
      <t>カ</t>
    </rPh>
    <phoneticPr fontId="6"/>
  </si>
  <si>
    <t>法人登記年月日</t>
    <rPh sb="0" eb="2">
      <t>ホウジン</t>
    </rPh>
    <rPh sb="2" eb="4">
      <t>トウキ</t>
    </rPh>
    <rPh sb="4" eb="7">
      <t>ネンガッピ</t>
    </rPh>
    <phoneticPr fontId="6"/>
  </si>
  <si>
    <t>特定非営利活動促進法第13条第２項の
登記事項証明書の写しの提出</t>
    <phoneticPr fontId="6"/>
  </si>
  <si>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6"/>
  </si>
  <si>
    <t>３．向上活動支援交付金（高度な農地・水の保全活動）</t>
    <rPh sb="2" eb="4">
      <t>コウジョウ</t>
    </rPh>
    <rPh sb="4" eb="6">
      <t>カツドウ</t>
    </rPh>
    <rPh sb="6" eb="8">
      <t>シエン</t>
    </rPh>
    <rPh sb="8" eb="11">
      <t>コウフキン</t>
    </rPh>
    <rPh sb="12" eb="14">
      <t>コウド</t>
    </rPh>
    <rPh sb="15" eb="17">
      <t>ノウチ</t>
    </rPh>
    <rPh sb="18" eb="19">
      <t>ミズ</t>
    </rPh>
    <rPh sb="20" eb="22">
      <t>ホゼン</t>
    </rPh>
    <rPh sb="22" eb="24">
      <t>カツドウ</t>
    </rPh>
    <phoneticPr fontId="6"/>
  </si>
  <si>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6"/>
  </si>
  <si>
    <t>　会長　　氏　　　名　　殿</t>
    <rPh sb="1" eb="3">
      <t>カイチョウ</t>
    </rPh>
    <rPh sb="5" eb="6">
      <t>シ</t>
    </rPh>
    <rPh sb="9" eb="10">
      <t>メイ</t>
    </rPh>
    <rPh sb="12" eb="13">
      <t>ドノ</t>
    </rPh>
    <phoneticPr fontId="6"/>
  </si>
  <si>
    <t>（注５）金銭出納簿の写しを添付する。</t>
    <rPh sb="1" eb="2">
      <t>チュウ</t>
    </rPh>
    <rPh sb="4" eb="6">
      <t>キンセン</t>
    </rPh>
    <rPh sb="6" eb="9">
      <t>スイトウボ</t>
    </rPh>
    <rPh sb="10" eb="11">
      <t>ウツ</t>
    </rPh>
    <rPh sb="13" eb="15">
      <t>テンプ</t>
    </rPh>
    <phoneticPr fontId="6"/>
  </si>
  <si>
    <t>平成○○年度　多面的機能支払交付金 活動記録</t>
    <rPh sb="18" eb="20">
      <t>カツドウ</t>
    </rPh>
    <rPh sb="20" eb="22">
      <t>キロク</t>
    </rPh>
    <phoneticPr fontId="6"/>
  </si>
  <si>
    <t>組織名：</t>
    <phoneticPr fontId="6"/>
  </si>
  <si>
    <t>活動実施日時</t>
    <rPh sb="0" eb="2">
      <t>カツドウ</t>
    </rPh>
    <rPh sb="2" eb="4">
      <t>ジッシ</t>
    </rPh>
    <rPh sb="4" eb="6">
      <t>ニチジ</t>
    </rPh>
    <phoneticPr fontId="6"/>
  </si>
  <si>
    <t>活動参加人数</t>
    <rPh sb="0" eb="2">
      <t>カツドウ</t>
    </rPh>
    <rPh sb="2" eb="4">
      <t>サンカ</t>
    </rPh>
    <rPh sb="4" eb="6">
      <t>ニンズウ</t>
    </rPh>
    <phoneticPr fontId="6"/>
  </si>
  <si>
    <t>活動内容</t>
    <rPh sb="0" eb="2">
      <t>カツドウ</t>
    </rPh>
    <rPh sb="2" eb="4">
      <t>ナイヨウ</t>
    </rPh>
    <phoneticPr fontId="14"/>
  </si>
  <si>
    <t>実施月日</t>
    <rPh sb="0" eb="2">
      <t>ジッシ</t>
    </rPh>
    <rPh sb="2" eb="4">
      <t>ツキヒ</t>
    </rPh>
    <phoneticPr fontId="6"/>
  </si>
  <si>
    <t>実施時間</t>
    <rPh sb="0" eb="2">
      <t>ジッシ</t>
    </rPh>
    <rPh sb="2" eb="4">
      <t>ジカン</t>
    </rPh>
    <phoneticPr fontId="6"/>
  </si>
  <si>
    <t>総参加人数</t>
    <rPh sb="0" eb="1">
      <t>ソウ</t>
    </rPh>
    <rPh sb="1" eb="3">
      <t>サンカ</t>
    </rPh>
    <rPh sb="3" eb="5">
      <t>ニンズウ</t>
    </rPh>
    <phoneticPr fontId="6"/>
  </si>
  <si>
    <t>農業者</t>
    <rPh sb="0" eb="3">
      <t>ノウギョウシャ</t>
    </rPh>
    <phoneticPr fontId="6"/>
  </si>
  <si>
    <t>農業者以外</t>
    <rPh sb="0" eb="3">
      <t>ノウギョウシャ</t>
    </rPh>
    <rPh sb="3" eb="5">
      <t>イガイ</t>
    </rPh>
    <phoneticPr fontId="6"/>
  </si>
  <si>
    <t>活動区分</t>
    <rPh sb="0" eb="2">
      <t>カツドウ</t>
    </rPh>
    <rPh sb="2" eb="4">
      <t>クブン</t>
    </rPh>
    <phoneticPr fontId="14"/>
  </si>
  <si>
    <t>施設又は
テーマ</t>
    <rPh sb="0" eb="2">
      <t>シセツ</t>
    </rPh>
    <rPh sb="2" eb="3">
      <t>マタ</t>
    </rPh>
    <phoneticPr fontId="6"/>
  </si>
  <si>
    <t>具体的な活動内容　＜（　）書きは長寿命化の場合＞</t>
    <rPh sb="0" eb="3">
      <t>グタイテキ</t>
    </rPh>
    <rPh sb="4" eb="6">
      <t>カツドウ</t>
    </rPh>
    <rPh sb="6" eb="8">
      <t>ナイヨウ</t>
    </rPh>
    <rPh sb="13" eb="14">
      <t>ガ</t>
    </rPh>
    <rPh sb="16" eb="20">
      <t>チョウジュミョウカ</t>
    </rPh>
    <rPh sb="21" eb="23">
      <t>バアイ</t>
    </rPh>
    <phoneticPr fontId="6"/>
  </si>
  <si>
    <t>時間帯</t>
    <rPh sb="0" eb="3">
      <t>ジカンタイ</t>
    </rPh>
    <phoneticPr fontId="6"/>
  </si>
  <si>
    <t>活動項目（対象活動）</t>
    <rPh sb="0" eb="2">
      <t>カツドウ</t>
    </rPh>
    <rPh sb="2" eb="4">
      <t>コウモク</t>
    </rPh>
    <rPh sb="5" eb="7">
      <t>タイショウ</t>
    </rPh>
    <rPh sb="7" eb="9">
      <t>カツドウ</t>
    </rPh>
    <phoneticPr fontId="6"/>
  </si>
  <si>
    <t>取組（取組内容）</t>
    <rPh sb="0" eb="2">
      <t>トリクミ</t>
    </rPh>
    <rPh sb="3" eb="5">
      <t>トリクミ</t>
    </rPh>
    <rPh sb="5" eb="7">
      <t>ナイヨウ</t>
    </rPh>
    <phoneticPr fontId="6"/>
  </si>
  <si>
    <t>～</t>
    <phoneticPr fontId="14"/>
  </si>
  <si>
    <t>人</t>
    <rPh sb="0" eb="1">
      <t>ニン</t>
    </rPh>
    <phoneticPr fontId="14"/>
  </si>
  <si>
    <t>人</t>
    <rPh sb="0" eb="1">
      <t>ニン</t>
    </rPh>
    <phoneticPr fontId="6"/>
  </si>
  <si>
    <t>□</t>
    <phoneticPr fontId="14"/>
  </si>
  <si>
    <t>農地維持</t>
    <rPh sb="0" eb="2">
      <t>ノウチ</t>
    </rPh>
    <rPh sb="2" eb="4">
      <t>イジ</t>
    </rPh>
    <phoneticPr fontId="14"/>
  </si>
  <si>
    <t>資源向上（共同）</t>
    <rPh sb="0" eb="2">
      <t>シゲン</t>
    </rPh>
    <rPh sb="2" eb="4">
      <t>コウジョウ</t>
    </rPh>
    <rPh sb="5" eb="7">
      <t>キョウドウ</t>
    </rPh>
    <phoneticPr fontId="14"/>
  </si>
  <si>
    <t>調査・計画</t>
    <rPh sb="0" eb="2">
      <t>チョウサ</t>
    </rPh>
    <rPh sb="3" eb="5">
      <t>ケイカク</t>
    </rPh>
    <phoneticPr fontId="14"/>
  </si>
  <si>
    <t>実践活動</t>
    <rPh sb="0" eb="2">
      <t>ジッセン</t>
    </rPh>
    <rPh sb="2" eb="4">
      <t>カツドウ</t>
    </rPh>
    <phoneticPr fontId="14"/>
  </si>
  <si>
    <t>事務処理等</t>
    <rPh sb="0" eb="2">
      <t>ジム</t>
    </rPh>
    <rPh sb="2" eb="4">
      <t>ショリ</t>
    </rPh>
    <rPh sb="4" eb="5">
      <t>トウ</t>
    </rPh>
    <phoneticPr fontId="14"/>
  </si>
  <si>
    <t>資源向上（長寿命化）</t>
    <rPh sb="0" eb="2">
      <t>シゲン</t>
    </rPh>
    <rPh sb="2" eb="4">
      <t>コウジョウ</t>
    </rPh>
    <rPh sb="5" eb="7">
      <t>チョウジュ</t>
    </rPh>
    <rPh sb="7" eb="8">
      <t>イノチ</t>
    </rPh>
    <rPh sb="8" eb="9">
      <t>カ</t>
    </rPh>
    <phoneticPr fontId="14"/>
  </si>
  <si>
    <t>啓発・普及</t>
    <rPh sb="0" eb="2">
      <t>ケイハツ</t>
    </rPh>
    <rPh sb="3" eb="5">
      <t>フキュウ</t>
    </rPh>
    <phoneticPr fontId="14"/>
  </si>
  <si>
    <t>研修・会議</t>
    <rPh sb="0" eb="2">
      <t>ケンシュウ</t>
    </rPh>
    <rPh sb="3" eb="5">
      <t>カイギ</t>
    </rPh>
    <phoneticPr fontId="14"/>
  </si>
  <si>
    <t>資源保全プラン</t>
    <rPh sb="0" eb="2">
      <t>シゲン</t>
    </rPh>
    <rPh sb="2" eb="4">
      <t>ホゼン</t>
    </rPh>
    <phoneticPr fontId="14"/>
  </si>
  <si>
    <t>広域化・体制強化</t>
    <rPh sb="0" eb="3">
      <t>コウイキカ</t>
    </rPh>
    <rPh sb="4" eb="6">
      <t>タイセイ</t>
    </rPh>
    <rPh sb="6" eb="8">
      <t>キョウカ</t>
    </rPh>
    <phoneticPr fontId="14"/>
  </si>
  <si>
    <t>設置等</t>
    <rPh sb="0" eb="2">
      <t>セッチ</t>
    </rPh>
    <rPh sb="2" eb="3">
      <t>トウ</t>
    </rPh>
    <phoneticPr fontId="14"/>
  </si>
  <si>
    <t>発注事務</t>
    <rPh sb="0" eb="2">
      <t>ハッチュウ</t>
    </rPh>
    <rPh sb="2" eb="4">
      <t>ジム</t>
    </rPh>
    <phoneticPr fontId="14"/>
  </si>
  <si>
    <t>平成○○年度　多面的機能支払交付金 金銭出納簿</t>
    <rPh sb="18" eb="20">
      <t>キンセン</t>
    </rPh>
    <rPh sb="20" eb="23">
      <t>スイトウボ</t>
    </rPh>
    <phoneticPr fontId="6"/>
  </si>
  <si>
    <t>日付</t>
    <rPh sb="0" eb="2">
      <t>ヒヅケ</t>
    </rPh>
    <phoneticPr fontId="6"/>
  </si>
  <si>
    <t>分類</t>
    <rPh sb="0" eb="2">
      <t>ブンルイ</t>
    </rPh>
    <phoneticPr fontId="6"/>
  </si>
  <si>
    <t>内　　容</t>
    <rPh sb="0" eb="1">
      <t>ウチ</t>
    </rPh>
    <rPh sb="3" eb="4">
      <t>カタチ</t>
    </rPh>
    <phoneticPr fontId="6"/>
  </si>
  <si>
    <t>１．農地維持支払及び資源向上支払
（施設の長寿命化を除く）</t>
    <rPh sb="2" eb="4">
      <t>ノウチ</t>
    </rPh>
    <rPh sb="4" eb="6">
      <t>イジ</t>
    </rPh>
    <rPh sb="6" eb="8">
      <t>シハライ</t>
    </rPh>
    <rPh sb="8" eb="9">
      <t>オヨ</t>
    </rPh>
    <rPh sb="10" eb="12">
      <t>シゲン</t>
    </rPh>
    <rPh sb="12" eb="14">
      <t>コウジョウ</t>
    </rPh>
    <rPh sb="14" eb="16">
      <t>シハライ</t>
    </rPh>
    <rPh sb="18" eb="20">
      <t>シセツ</t>
    </rPh>
    <rPh sb="21" eb="22">
      <t>チョウ</t>
    </rPh>
    <rPh sb="22" eb="24">
      <t>ジュミョウ</t>
    </rPh>
    <rPh sb="24" eb="25">
      <t>カ</t>
    </rPh>
    <rPh sb="26" eb="27">
      <t>ノゾ</t>
    </rPh>
    <phoneticPr fontId="6"/>
  </si>
  <si>
    <t>２．資源向上支払（施設の長寿命化）</t>
    <rPh sb="2" eb="4">
      <t>シゲン</t>
    </rPh>
    <rPh sb="4" eb="6">
      <t>コウジョウ</t>
    </rPh>
    <rPh sb="6" eb="8">
      <t>シハライ</t>
    </rPh>
    <rPh sb="9" eb="11">
      <t>シセツ</t>
    </rPh>
    <rPh sb="12" eb="13">
      <t>チョウ</t>
    </rPh>
    <rPh sb="13" eb="15">
      <t>ジュミョウ</t>
    </rPh>
    <rPh sb="15" eb="16">
      <t>カ</t>
    </rPh>
    <phoneticPr fontId="6"/>
  </si>
  <si>
    <t>領収書
番号</t>
    <rPh sb="0" eb="3">
      <t>リョウシュウショ</t>
    </rPh>
    <rPh sb="4" eb="6">
      <t>バンゴウ</t>
    </rPh>
    <phoneticPr fontId="6"/>
  </si>
  <si>
    <t>活動
実施日</t>
    <rPh sb="0" eb="2">
      <t>カツドウ</t>
    </rPh>
    <rPh sb="3" eb="5">
      <t>ジッシ</t>
    </rPh>
    <rPh sb="5" eb="6">
      <t>ビ</t>
    </rPh>
    <phoneticPr fontId="6"/>
  </si>
  <si>
    <t>収入
（円）</t>
    <rPh sb="0" eb="2">
      <t>シュウニュウ</t>
    </rPh>
    <rPh sb="4" eb="5">
      <t>エン</t>
    </rPh>
    <phoneticPr fontId="6"/>
  </si>
  <si>
    <t>残高
（円）</t>
    <rPh sb="0" eb="2">
      <t>ザンダカ</t>
    </rPh>
    <rPh sb="4" eb="5">
      <t>エン</t>
    </rPh>
    <phoneticPr fontId="6"/>
  </si>
  <si>
    <t>合　　計</t>
    <rPh sb="0" eb="1">
      <t>ゴウ</t>
    </rPh>
    <rPh sb="3" eb="4">
      <t>ケイ</t>
    </rPh>
    <phoneticPr fontId="6"/>
  </si>
  <si>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6"/>
  </si>
  <si>
    <t>返還額、次年度繰越額</t>
    <rPh sb="0" eb="3">
      <t>ヘンカンガク</t>
    </rPh>
    <rPh sb="4" eb="7">
      <t>ジネンド</t>
    </rPh>
    <rPh sb="7" eb="9">
      <t>クリコシ</t>
    </rPh>
    <rPh sb="9" eb="10">
      <t>ガク</t>
    </rPh>
    <phoneticPr fontId="6"/>
  </si>
  <si>
    <t>項目</t>
    <rPh sb="0" eb="2">
      <t>コウモク</t>
    </rPh>
    <phoneticPr fontId="6"/>
  </si>
  <si>
    <t xml:space="preserve">  地域協議会への返還額</t>
    <rPh sb="2" eb="4">
      <t>チイキ</t>
    </rPh>
    <rPh sb="4" eb="7">
      <t>キョウギカイ</t>
    </rPh>
    <rPh sb="9" eb="11">
      <t>ヘンカン</t>
    </rPh>
    <rPh sb="11" eb="12">
      <t>ガク</t>
    </rPh>
    <phoneticPr fontId="6"/>
  </si>
  <si>
    <t xml:space="preserve">  次年度繰越額</t>
    <rPh sb="2" eb="5">
      <t>ジネンド</t>
    </rPh>
    <rPh sb="5" eb="7">
      <t>クリコシ</t>
    </rPh>
    <rPh sb="7" eb="8">
      <t>ガク</t>
    </rPh>
    <phoneticPr fontId="6"/>
  </si>
  <si>
    <t>※「分類」には、下表を参考に該当する支出費目の番号を記入します。</t>
    <rPh sb="2" eb="4">
      <t>ブンルイ</t>
    </rPh>
    <rPh sb="8" eb="10">
      <t>カヒョウ</t>
    </rPh>
    <rPh sb="11" eb="13">
      <t>サンコウ</t>
    </rPh>
    <rPh sb="14" eb="16">
      <t>ガイトウ</t>
    </rPh>
    <rPh sb="18" eb="20">
      <t>シシュツ</t>
    </rPh>
    <rPh sb="20" eb="22">
      <t>ヒモク</t>
    </rPh>
    <rPh sb="23" eb="25">
      <t>バンゴウ</t>
    </rPh>
    <rPh sb="26" eb="28">
      <t>キニュウ</t>
    </rPh>
    <phoneticPr fontId="50"/>
  </si>
  <si>
    <t>番号</t>
    <rPh sb="0" eb="2">
      <t>バンゴウ</t>
    </rPh>
    <phoneticPr fontId="50"/>
  </si>
  <si>
    <t>支出費目</t>
    <rPh sb="0" eb="2">
      <t>シシュツ</t>
    </rPh>
    <rPh sb="2" eb="4">
      <t>ヒモク</t>
    </rPh>
    <phoneticPr fontId="50"/>
  </si>
  <si>
    <t>内　　　容</t>
    <rPh sb="0" eb="1">
      <t>ウチ</t>
    </rPh>
    <rPh sb="4" eb="5">
      <t>カタチ</t>
    </rPh>
    <phoneticPr fontId="50"/>
  </si>
  <si>
    <t>日当</t>
    <rPh sb="0" eb="2">
      <t>ニットウ</t>
    </rPh>
    <phoneticPr fontId="50"/>
  </si>
  <si>
    <t>活動参加者に対して支払った日当</t>
    <rPh sb="0" eb="2">
      <t>カツドウ</t>
    </rPh>
    <rPh sb="2" eb="5">
      <t>サンカシャ</t>
    </rPh>
    <rPh sb="6" eb="7">
      <t>タイ</t>
    </rPh>
    <rPh sb="9" eb="11">
      <t>シハラ</t>
    </rPh>
    <rPh sb="13" eb="15">
      <t>ニットウ</t>
    </rPh>
    <phoneticPr fontId="50"/>
  </si>
  <si>
    <t>購入・リース費</t>
    <rPh sb="0" eb="2">
      <t>コウニュウ</t>
    </rPh>
    <rPh sb="6" eb="7">
      <t>ヒ</t>
    </rPh>
    <phoneticPr fontId="6"/>
  </si>
  <si>
    <t>資材（砕石、砂利、ｾﾒﾝﾄなど）の購入費、活動に必要な機械（草刈り機など）の購入費、パソコンなどのリース費、車両、機械等の借り上げ費、花の種、苗代など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1" eb="62">
      <t>カ</t>
    </rPh>
    <rPh sb="63" eb="64">
      <t>ア</t>
    </rPh>
    <rPh sb="65" eb="66">
      <t>ヒ</t>
    </rPh>
    <rPh sb="67" eb="68">
      <t>ハナ</t>
    </rPh>
    <rPh sb="69" eb="70">
      <t>タネ</t>
    </rPh>
    <rPh sb="71" eb="73">
      <t>ナエダイ</t>
    </rPh>
    <phoneticPr fontId="6"/>
  </si>
  <si>
    <t>外注費</t>
    <rPh sb="0" eb="3">
      <t>ガイチュウヒ</t>
    </rPh>
    <phoneticPr fontId="6"/>
  </si>
  <si>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6"/>
  </si>
  <si>
    <t>その他</t>
    <rPh sb="2" eb="3">
      <t>タ</t>
    </rPh>
    <phoneticPr fontId="6"/>
  </si>
  <si>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6"/>
  </si>
  <si>
    <t>○○市町村長</t>
    <rPh sb="2" eb="6">
      <t>シチョウソンチョウ</t>
    </rPh>
    <phoneticPr fontId="6"/>
  </si>
  <si>
    <t>平成○○年度　多面的機能支払交付金に係る実施状況確認報告書</t>
    <rPh sb="0" eb="2">
      <t>ヘイセイ</t>
    </rPh>
    <rPh sb="4" eb="6">
      <t>ネンド</t>
    </rPh>
    <rPh sb="7" eb="10">
      <t>タメンテキ</t>
    </rPh>
    <rPh sb="10" eb="12">
      <t>キノウ</t>
    </rPh>
    <rPh sb="12" eb="14">
      <t>シハライ</t>
    </rPh>
    <rPh sb="14" eb="17">
      <t>コウフキン</t>
    </rPh>
    <rPh sb="18" eb="19">
      <t>カカ</t>
    </rPh>
    <rPh sb="20" eb="22">
      <t>ジッシ</t>
    </rPh>
    <rPh sb="22" eb="24">
      <t>ジョウキョウ</t>
    </rPh>
    <rPh sb="24" eb="26">
      <t>カクニン</t>
    </rPh>
    <rPh sb="26" eb="29">
      <t>ホウコクショ</t>
    </rPh>
    <phoneticPr fontId="6"/>
  </si>
  <si>
    <t>１．実施状況確認表（別紙）</t>
    <rPh sb="2" eb="4">
      <t>ジッシ</t>
    </rPh>
    <rPh sb="4" eb="6">
      <t>ジョウキョウ</t>
    </rPh>
    <rPh sb="6" eb="8">
      <t>カクニン</t>
    </rPh>
    <rPh sb="8" eb="9">
      <t>ヒョウ</t>
    </rPh>
    <rPh sb="10" eb="12">
      <t>ベッシ</t>
    </rPh>
    <phoneticPr fontId="6"/>
  </si>
  <si>
    <t>実施状況確認表</t>
    <rPh sb="0" eb="2">
      <t>ジッシ</t>
    </rPh>
    <rPh sb="2" eb="4">
      <t>ジョウキョウ</t>
    </rPh>
    <rPh sb="4" eb="6">
      <t>カクニン</t>
    </rPh>
    <rPh sb="6" eb="7">
      <t>オモテ</t>
    </rPh>
    <phoneticPr fontId="6"/>
  </si>
  <si>
    <t>○○</t>
    <phoneticPr fontId="6"/>
  </si>
  <si>
    <t>都道府県名</t>
    <rPh sb="0" eb="4">
      <t>トドウフケン</t>
    </rPh>
    <rPh sb="4" eb="5">
      <t>メイ</t>
    </rPh>
    <phoneticPr fontId="6"/>
  </si>
  <si>
    <t>市町村名</t>
    <rPh sb="0" eb="4">
      <t>シチョウソンメイ</t>
    </rPh>
    <phoneticPr fontId="6"/>
  </si>
  <si>
    <t>事業実施主体名</t>
    <rPh sb="0" eb="2">
      <t>ジギョウ</t>
    </rPh>
    <rPh sb="2" eb="4">
      <t>ジッシ</t>
    </rPh>
    <rPh sb="4" eb="6">
      <t>シュタイ</t>
    </rPh>
    <rPh sb="6" eb="7">
      <t>メイ</t>
    </rPh>
    <phoneticPr fontId="6"/>
  </si>
  <si>
    <t>共同活動の取組開始年度</t>
    <rPh sb="0" eb="2">
      <t>キョウドウ</t>
    </rPh>
    <rPh sb="2" eb="4">
      <t>カツドウ</t>
    </rPh>
    <rPh sb="5" eb="7">
      <t>トリクミ</t>
    </rPh>
    <rPh sb="7" eb="9">
      <t>カイシ</t>
    </rPh>
    <rPh sb="9" eb="11">
      <t>ネンド</t>
    </rPh>
    <phoneticPr fontId="6"/>
  </si>
  <si>
    <t>向上活動の取組開始年度</t>
    <rPh sb="0" eb="2">
      <t>コウジョウ</t>
    </rPh>
    <rPh sb="2" eb="4">
      <t>カツドウ</t>
    </rPh>
    <rPh sb="5" eb="7">
      <t>トリクミ</t>
    </rPh>
    <rPh sb="7" eb="9">
      <t>カイシ</t>
    </rPh>
    <rPh sb="9" eb="11">
      <t>ネンド</t>
    </rPh>
    <phoneticPr fontId="6"/>
  </si>
  <si>
    <t>対象組織名</t>
    <rPh sb="0" eb="2">
      <t>タイショウ</t>
    </rPh>
    <rPh sb="2" eb="5">
      <t>ソシキメイ</t>
    </rPh>
    <phoneticPr fontId="6"/>
  </si>
  <si>
    <t>組織の構成</t>
    <rPh sb="0" eb="2">
      <t>ソシキ</t>
    </rPh>
    <rPh sb="3" eb="5">
      <t>コウセイ</t>
    </rPh>
    <phoneticPr fontId="6"/>
  </si>
  <si>
    <t>活動計画</t>
    <rPh sb="0" eb="2">
      <t>カツドウ</t>
    </rPh>
    <rPh sb="2" eb="4">
      <t>ケイカク</t>
    </rPh>
    <phoneticPr fontId="6"/>
  </si>
  <si>
    <t>①収支実績（多面的機能支払交付金（施設の長寿命化を除く））</t>
    <rPh sb="1" eb="3">
      <t>シュウシ</t>
    </rPh>
    <rPh sb="3" eb="5">
      <t>ジッセキ</t>
    </rPh>
    <rPh sb="6" eb="8">
      <t>タメン</t>
    </rPh>
    <rPh sb="8" eb="9">
      <t>テキ</t>
    </rPh>
    <rPh sb="9" eb="11">
      <t>キノウ</t>
    </rPh>
    <rPh sb="11" eb="13">
      <t>シハライ</t>
    </rPh>
    <rPh sb="13" eb="16">
      <t>コウフキン</t>
    </rPh>
    <rPh sb="17" eb="19">
      <t>シセツ</t>
    </rPh>
    <rPh sb="20" eb="24">
      <t>チョウジュミョウカ</t>
    </rPh>
    <rPh sb="25" eb="26">
      <t>ノゾ</t>
    </rPh>
    <phoneticPr fontId="6"/>
  </si>
  <si>
    <t>②収支実績（資源向上支払交付金（施設の長寿命化））</t>
    <rPh sb="1" eb="3">
      <t>シュウシ</t>
    </rPh>
    <rPh sb="3" eb="5">
      <t>ジッセキ</t>
    </rPh>
    <rPh sb="6" eb="8">
      <t>シゲン</t>
    </rPh>
    <rPh sb="8" eb="10">
      <t>コウジョウ</t>
    </rPh>
    <rPh sb="10" eb="12">
      <t>シハライ</t>
    </rPh>
    <rPh sb="12" eb="15">
      <t>コウフキン</t>
    </rPh>
    <rPh sb="16" eb="18">
      <t>シセツ</t>
    </rPh>
    <rPh sb="19" eb="23">
      <t>チョウジュミョウカ</t>
    </rPh>
    <phoneticPr fontId="6"/>
  </si>
  <si>
    <t>③収支実績（高度な農地・水の保全活動（経過措置地区））</t>
    <rPh sb="1" eb="3">
      <t>シュウシ</t>
    </rPh>
    <rPh sb="3" eb="5">
      <t>ジッセキ</t>
    </rPh>
    <rPh sb="6" eb="8">
      <t>コウド</t>
    </rPh>
    <rPh sb="9" eb="11">
      <t>ノウチ</t>
    </rPh>
    <rPh sb="12" eb="13">
      <t>ミズ</t>
    </rPh>
    <rPh sb="14" eb="16">
      <t>ホゼン</t>
    </rPh>
    <rPh sb="16" eb="18">
      <t>カツドウ</t>
    </rPh>
    <rPh sb="19" eb="21">
      <t>ケイカ</t>
    </rPh>
    <rPh sb="21" eb="23">
      <t>ソチ</t>
    </rPh>
    <rPh sb="23" eb="25">
      <t>チク</t>
    </rPh>
    <phoneticPr fontId="6"/>
  </si>
  <si>
    <t>事業の成果</t>
    <rPh sb="0" eb="2">
      <t>ジギョウ</t>
    </rPh>
    <rPh sb="3" eb="5">
      <t>セイカ</t>
    </rPh>
    <phoneticPr fontId="6"/>
  </si>
  <si>
    <t>広域活動組織</t>
    <rPh sb="0" eb="2">
      <t>コウイキ</t>
    </rPh>
    <rPh sb="2" eb="4">
      <t>カツドウ</t>
    </rPh>
    <rPh sb="4" eb="6">
      <t>ソシキ</t>
    </rPh>
    <phoneticPr fontId="6"/>
  </si>
  <si>
    <t>地域資源保全プラン策定組織</t>
    <rPh sb="0" eb="2">
      <t>チイキ</t>
    </rPh>
    <rPh sb="2" eb="4">
      <t>シゲン</t>
    </rPh>
    <rPh sb="4" eb="6">
      <t>ホゼン</t>
    </rPh>
    <rPh sb="9" eb="11">
      <t>サクテイ</t>
    </rPh>
    <rPh sb="11" eb="13">
      <t>ソシキ</t>
    </rPh>
    <phoneticPr fontId="6"/>
  </si>
  <si>
    <t>集落数</t>
    <rPh sb="0" eb="2">
      <t>シュウラク</t>
    </rPh>
    <rPh sb="2" eb="3">
      <t>スウ</t>
    </rPh>
    <phoneticPr fontId="6"/>
  </si>
  <si>
    <t>農業者（人、団体）</t>
    <rPh sb="0" eb="3">
      <t>ノウギョウシャ</t>
    </rPh>
    <rPh sb="4" eb="5">
      <t>ニン</t>
    </rPh>
    <rPh sb="6" eb="8">
      <t>ダンタイ</t>
    </rPh>
    <phoneticPr fontId="6"/>
  </si>
  <si>
    <t>農業者以外（人、団体）</t>
    <rPh sb="0" eb="3">
      <t>ノウギョウシャ</t>
    </rPh>
    <rPh sb="3" eb="5">
      <t>イガイ</t>
    </rPh>
    <phoneticPr fontId="6"/>
  </si>
  <si>
    <t>活動期間</t>
    <rPh sb="0" eb="2">
      <t>カツドウ</t>
    </rPh>
    <rPh sb="2" eb="4">
      <t>キカン</t>
    </rPh>
    <phoneticPr fontId="6"/>
  </si>
  <si>
    <t>協定農用地面積（a）</t>
    <phoneticPr fontId="6"/>
  </si>
  <si>
    <t>資源向上支払（共同）</t>
    <rPh sb="0" eb="2">
      <t>シゲン</t>
    </rPh>
    <rPh sb="2" eb="4">
      <t>コウジョウ</t>
    </rPh>
    <rPh sb="4" eb="6">
      <t>シハライ</t>
    </rPh>
    <rPh sb="7" eb="9">
      <t>キョウドウ</t>
    </rPh>
    <phoneticPr fontId="6"/>
  </si>
  <si>
    <t>資源向上支払（長寿命化）</t>
    <rPh sb="0" eb="2">
      <t>シゲン</t>
    </rPh>
    <rPh sb="2" eb="4">
      <t>コウジョウ</t>
    </rPh>
    <rPh sb="4" eb="6">
      <t>シハライ</t>
    </rPh>
    <rPh sb="7" eb="11">
      <t>チョウジュミョウカ</t>
    </rPh>
    <phoneticPr fontId="6"/>
  </si>
  <si>
    <t>資源向上支払（地域資源の質的向上を図る共同活動）</t>
    <rPh sb="0" eb="2">
      <t>シゲン</t>
    </rPh>
    <rPh sb="2" eb="4">
      <t>コウジョウ</t>
    </rPh>
    <rPh sb="4" eb="6">
      <t>シハライ</t>
    </rPh>
    <rPh sb="7" eb="9">
      <t>チイキ</t>
    </rPh>
    <rPh sb="9" eb="11">
      <t>シゲン</t>
    </rPh>
    <rPh sb="19" eb="21">
      <t>キョウドウ</t>
    </rPh>
    <rPh sb="21" eb="23">
      <t>カツドウ</t>
    </rPh>
    <phoneticPr fontId="6"/>
  </si>
  <si>
    <t>資源向上支払（施設の長寿命化）</t>
    <rPh sb="0" eb="2">
      <t>シゲン</t>
    </rPh>
    <rPh sb="2" eb="4">
      <t>コウジョウ</t>
    </rPh>
    <rPh sb="4" eb="6">
      <t>シハライ</t>
    </rPh>
    <phoneticPr fontId="6"/>
  </si>
  <si>
    <t>組織の広域化・体制強化</t>
    <rPh sb="0" eb="2">
      <t>ソシキ</t>
    </rPh>
    <rPh sb="3" eb="6">
      <t>コウイキカ</t>
    </rPh>
    <rPh sb="7" eb="11">
      <t>タイセイキョウカ</t>
    </rPh>
    <phoneticPr fontId="6"/>
  </si>
  <si>
    <t>高度な農地・水の保全活動（経過措置）</t>
    <rPh sb="0" eb="2">
      <t>コウド</t>
    </rPh>
    <rPh sb="3" eb="5">
      <t>ノウチ</t>
    </rPh>
    <rPh sb="6" eb="7">
      <t>ミズ</t>
    </rPh>
    <rPh sb="8" eb="10">
      <t>ホゼン</t>
    </rPh>
    <rPh sb="10" eb="12">
      <t>カツドウ</t>
    </rPh>
    <rPh sb="13" eb="15">
      <t>ケイカ</t>
    </rPh>
    <rPh sb="15" eb="17">
      <t>ソチ</t>
    </rPh>
    <phoneticPr fontId="6"/>
  </si>
  <si>
    <t>資源向上活動</t>
    <rPh sb="0" eb="2">
      <t>シゲン</t>
    </rPh>
    <rPh sb="2" eb="4">
      <t>コウジョウ</t>
    </rPh>
    <rPh sb="4" eb="6">
      <t>カツドウ</t>
    </rPh>
    <phoneticPr fontId="6"/>
  </si>
  <si>
    <t>保全管理する施設</t>
    <phoneticPr fontId="6"/>
  </si>
  <si>
    <t>対象農用地面積（a）</t>
    <rPh sb="0" eb="2">
      <t>タイショウ</t>
    </rPh>
    <rPh sb="2" eb="5">
      <t>ノウヨウチ</t>
    </rPh>
    <rPh sb="5" eb="7">
      <t>メンセキ</t>
    </rPh>
    <phoneticPr fontId="6"/>
  </si>
  <si>
    <t>構造変化に対応した保全管理の目標</t>
    <phoneticPr fontId="6"/>
  </si>
  <si>
    <t>長寿命化を行う施設</t>
    <rPh sb="0" eb="4">
      <t>チョウジュミョウカ</t>
    </rPh>
    <rPh sb="5" eb="6">
      <t>オコナ</t>
    </rPh>
    <rPh sb="7" eb="9">
      <t>シセツ</t>
    </rPh>
    <phoneticPr fontId="6"/>
  </si>
  <si>
    <t>収入の部（円）</t>
    <rPh sb="0" eb="2">
      <t>シュウニュウ</t>
    </rPh>
    <rPh sb="3" eb="4">
      <t>ブ</t>
    </rPh>
    <rPh sb="5" eb="6">
      <t>エン</t>
    </rPh>
    <phoneticPr fontId="6"/>
  </si>
  <si>
    <t>支出の部（円）</t>
    <rPh sb="0" eb="2">
      <t>シシュツ</t>
    </rPh>
    <rPh sb="3" eb="4">
      <t>ブ</t>
    </rPh>
    <rPh sb="5" eb="6">
      <t>エン</t>
    </rPh>
    <phoneticPr fontId="6"/>
  </si>
  <si>
    <t>遊休農地発生防止</t>
    <rPh sb="0" eb="2">
      <t>ユウキュウ</t>
    </rPh>
    <rPh sb="2" eb="4">
      <t>ノウチ</t>
    </rPh>
    <rPh sb="4" eb="6">
      <t>ハッセイ</t>
    </rPh>
    <rPh sb="6" eb="8">
      <t>ボウシ</t>
    </rPh>
    <phoneticPr fontId="6"/>
  </si>
  <si>
    <t>市町村による現地確認</t>
    <rPh sb="0" eb="3">
      <t>シチョウソン</t>
    </rPh>
    <rPh sb="6" eb="8">
      <t>ゲンチ</t>
    </rPh>
    <rPh sb="8" eb="10">
      <t>カクニン</t>
    </rPh>
    <phoneticPr fontId="6"/>
  </si>
  <si>
    <t>農村環境の保全のための活動</t>
    <rPh sb="0" eb="2">
      <t>ノウソン</t>
    </rPh>
    <rPh sb="2" eb="4">
      <t>カンキョウ</t>
    </rPh>
    <rPh sb="5" eb="7">
      <t>ホゼン</t>
    </rPh>
    <rPh sb="11" eb="13">
      <t>カツドウ</t>
    </rPh>
    <phoneticPr fontId="6"/>
  </si>
  <si>
    <t>多面的機能の増進を図る活動</t>
    <rPh sb="0" eb="3">
      <t>タメンテキ</t>
    </rPh>
    <rPh sb="3" eb="5">
      <t>キノウ</t>
    </rPh>
    <rPh sb="6" eb="8">
      <t>ゾウシン</t>
    </rPh>
    <rPh sb="9" eb="10">
      <t>ハカ</t>
    </rPh>
    <rPh sb="11" eb="13">
      <t>カツドウ</t>
    </rPh>
    <phoneticPr fontId="6"/>
  </si>
  <si>
    <t>（農地に係る施設）</t>
    <rPh sb="1" eb="3">
      <t>ノウチ</t>
    </rPh>
    <rPh sb="4" eb="5">
      <t>カカ</t>
    </rPh>
    <rPh sb="6" eb="8">
      <t>シセツ</t>
    </rPh>
    <phoneticPr fontId="6"/>
  </si>
  <si>
    <t>農業用水の保全</t>
  </si>
  <si>
    <t>農地の保全</t>
    <phoneticPr fontId="6"/>
  </si>
  <si>
    <t>地域環境の保全</t>
  </si>
  <si>
    <t>農業者人数計</t>
    <rPh sb="0" eb="3">
      <t>ノウギョウシャ</t>
    </rPh>
    <rPh sb="3" eb="5">
      <t>ニンズウ</t>
    </rPh>
    <rPh sb="5" eb="6">
      <t>ケイ</t>
    </rPh>
    <phoneticPr fontId="6"/>
  </si>
  <si>
    <t>　団体</t>
    <rPh sb="1" eb="3">
      <t>ダンタイ</t>
    </rPh>
    <phoneticPr fontId="6"/>
  </si>
  <si>
    <t>個人</t>
    <rPh sb="0" eb="2">
      <t>コジン</t>
    </rPh>
    <phoneticPr fontId="6"/>
  </si>
  <si>
    <t>共同活動</t>
    <rPh sb="0" eb="2">
      <t>キョウドウ</t>
    </rPh>
    <rPh sb="2" eb="4">
      <t>カツドウ</t>
    </rPh>
    <phoneticPr fontId="6"/>
  </si>
  <si>
    <t>施設の長寿命化</t>
    <rPh sb="0" eb="2">
      <t>シセツ</t>
    </rPh>
    <rPh sb="3" eb="7">
      <t>チョウジュミョウカ</t>
    </rPh>
    <phoneticPr fontId="6"/>
  </si>
  <si>
    <t>生物系保全</t>
    <rPh sb="0" eb="2">
      <t>セイブツ</t>
    </rPh>
    <rPh sb="2" eb="3">
      <t>ケイ</t>
    </rPh>
    <rPh sb="3" eb="5">
      <t>ホゼン</t>
    </rPh>
    <phoneticPr fontId="6"/>
  </si>
  <si>
    <t>水田貯留・地下水かん養</t>
    <rPh sb="0" eb="2">
      <t>スイデン</t>
    </rPh>
    <rPh sb="2" eb="4">
      <t>チョリュウ</t>
    </rPh>
    <rPh sb="5" eb="8">
      <t>チカスイ</t>
    </rPh>
    <rPh sb="10" eb="11">
      <t>ヨウ</t>
    </rPh>
    <phoneticPr fontId="6"/>
  </si>
  <si>
    <t>農事組合法人</t>
    <rPh sb="0" eb="2">
      <t>ノウジ</t>
    </rPh>
    <rPh sb="2" eb="4">
      <t>クミアイ</t>
    </rPh>
    <rPh sb="4" eb="6">
      <t>ホウジン</t>
    </rPh>
    <phoneticPr fontId="6"/>
  </si>
  <si>
    <t>営農組合</t>
    <rPh sb="0" eb="2">
      <t>エイノウ</t>
    </rPh>
    <rPh sb="2" eb="4">
      <t>クミアイ</t>
    </rPh>
    <phoneticPr fontId="6"/>
  </si>
  <si>
    <t>自治会</t>
    <rPh sb="0" eb="3">
      <t>ジチカイ</t>
    </rPh>
    <phoneticPr fontId="6"/>
  </si>
  <si>
    <t>女性会</t>
    <rPh sb="0" eb="3">
      <t>ジョセイカイ</t>
    </rPh>
    <phoneticPr fontId="6"/>
  </si>
  <si>
    <t>子供会</t>
    <rPh sb="0" eb="3">
      <t>コドモカイ</t>
    </rPh>
    <phoneticPr fontId="6"/>
  </si>
  <si>
    <t>土地改良区</t>
    <rPh sb="0" eb="2">
      <t>トチ</t>
    </rPh>
    <rPh sb="2" eb="5">
      <t>カイリョウク</t>
    </rPh>
    <phoneticPr fontId="6"/>
  </si>
  <si>
    <t>ＪＡ</t>
    <phoneticPr fontId="6"/>
  </si>
  <si>
    <t>学校・PTA</t>
    <rPh sb="0" eb="2">
      <t>ガッコウ</t>
    </rPh>
    <phoneticPr fontId="6"/>
  </si>
  <si>
    <t>NPO</t>
    <phoneticPr fontId="6"/>
  </si>
  <si>
    <t>田（ａ）</t>
    <rPh sb="0" eb="1">
      <t>タ</t>
    </rPh>
    <phoneticPr fontId="6"/>
  </si>
  <si>
    <t>畑（ａ）</t>
    <rPh sb="0" eb="1">
      <t>ハタケ</t>
    </rPh>
    <phoneticPr fontId="6"/>
  </si>
  <si>
    <t>草地（ａ）</t>
    <rPh sb="0" eb="2">
      <t>ソウチ</t>
    </rPh>
    <phoneticPr fontId="6"/>
  </si>
  <si>
    <t>うち遊休農地面積(a)</t>
    <rPh sb="2" eb="4">
      <t>ユウキュウ</t>
    </rPh>
    <rPh sb="4" eb="6">
      <t>ノウチ</t>
    </rPh>
    <rPh sb="6" eb="8">
      <t>メンセキ</t>
    </rPh>
    <phoneticPr fontId="6"/>
  </si>
  <si>
    <t>うち中山間との重複面積(a)</t>
    <rPh sb="2" eb="3">
      <t>チュウ</t>
    </rPh>
    <rPh sb="3" eb="5">
      <t>サンカン</t>
    </rPh>
    <rPh sb="7" eb="9">
      <t>チョウフク</t>
    </rPh>
    <rPh sb="9" eb="11">
      <t>メンセキ</t>
    </rPh>
    <phoneticPr fontId="6"/>
  </si>
  <si>
    <r>
      <t>うち農地中間管理機構
の借り受け</t>
    </r>
    <r>
      <rPr>
        <sz val="11"/>
        <rFont val="ＭＳ Ｐゴシック"/>
        <family val="3"/>
        <charset val="128"/>
      </rPr>
      <t>農地の有無</t>
    </r>
    <rPh sb="2" eb="4">
      <t>ノウチ</t>
    </rPh>
    <rPh sb="4" eb="6">
      <t>チュウカン</t>
    </rPh>
    <rPh sb="6" eb="8">
      <t>カンリ</t>
    </rPh>
    <rPh sb="8" eb="10">
      <t>キコウ</t>
    </rPh>
    <rPh sb="12" eb="13">
      <t>カ</t>
    </rPh>
    <rPh sb="14" eb="15">
      <t>ウ</t>
    </rPh>
    <rPh sb="16" eb="18">
      <t>ノウチ</t>
    </rPh>
    <rPh sb="19" eb="21">
      <t>ウム</t>
    </rPh>
    <phoneticPr fontId="6"/>
  </si>
  <si>
    <t>水路（km）</t>
    <rPh sb="0" eb="2">
      <t>スイロ</t>
    </rPh>
    <phoneticPr fontId="6"/>
  </si>
  <si>
    <t>農道（km）</t>
    <rPh sb="0" eb="2">
      <t>ノウドウ</t>
    </rPh>
    <phoneticPr fontId="6"/>
  </si>
  <si>
    <t>ため池（箇所）</t>
    <rPh sb="2" eb="3">
      <t>イケ</t>
    </rPh>
    <rPh sb="4" eb="6">
      <t>カショ</t>
    </rPh>
    <phoneticPr fontId="6"/>
  </si>
  <si>
    <t>中心経営体型</t>
    <rPh sb="0" eb="2">
      <t>チュウシン</t>
    </rPh>
    <rPh sb="2" eb="4">
      <t>ケイエイ</t>
    </rPh>
    <rPh sb="4" eb="5">
      <t>タイ</t>
    </rPh>
    <rPh sb="5" eb="6">
      <t>カタ</t>
    </rPh>
    <phoneticPr fontId="6"/>
  </si>
  <si>
    <t>集落ぐるみ型</t>
    <rPh sb="0" eb="2">
      <t>シュウラク</t>
    </rPh>
    <rPh sb="5" eb="6">
      <t>カタ</t>
    </rPh>
    <phoneticPr fontId="6"/>
  </si>
  <si>
    <t>地域外経営体連携型</t>
    <rPh sb="0" eb="3">
      <t>チイキガイ</t>
    </rPh>
    <rPh sb="3" eb="5">
      <t>ケイエイ</t>
    </rPh>
    <rPh sb="6" eb="8">
      <t>レンケイ</t>
    </rPh>
    <rPh sb="8" eb="9">
      <t>カタ</t>
    </rPh>
    <phoneticPr fontId="6"/>
  </si>
  <si>
    <t>集落間・広域連携型</t>
    <rPh sb="0" eb="3">
      <t>シュウラクカン</t>
    </rPh>
    <rPh sb="4" eb="6">
      <t>コウイキ</t>
    </rPh>
    <rPh sb="6" eb="8">
      <t>レンケイ</t>
    </rPh>
    <rPh sb="8" eb="9">
      <t>カタ</t>
    </rPh>
    <phoneticPr fontId="6"/>
  </si>
  <si>
    <t>多様な参画・連携型</t>
    <rPh sb="0" eb="2">
      <t>タヨウ</t>
    </rPh>
    <rPh sb="3" eb="5">
      <t>サンカク</t>
    </rPh>
    <rPh sb="6" eb="8">
      <t>レンケイ</t>
    </rPh>
    <rPh sb="8" eb="9">
      <t>カタ</t>
    </rPh>
    <phoneticPr fontId="6"/>
  </si>
  <si>
    <t>交付金</t>
    <rPh sb="0" eb="3">
      <t>コウフキン</t>
    </rPh>
    <phoneticPr fontId="6"/>
  </si>
  <si>
    <t>支出</t>
    <rPh sb="0" eb="2">
      <t>シシュツ</t>
    </rPh>
    <phoneticPr fontId="6"/>
  </si>
  <si>
    <t>当該年度遊休農地解消面積（a）</t>
    <rPh sb="0" eb="2">
      <t>トウガイ</t>
    </rPh>
    <rPh sb="2" eb="4">
      <t>ネンド</t>
    </rPh>
    <rPh sb="4" eb="6">
      <t>ユウキュウ</t>
    </rPh>
    <rPh sb="6" eb="8">
      <t>ノウチ</t>
    </rPh>
    <rPh sb="8" eb="10">
      <t>カイショウ</t>
    </rPh>
    <rPh sb="10" eb="12">
      <t>メンセキ</t>
    </rPh>
    <phoneticPr fontId="6"/>
  </si>
  <si>
    <t>累積遊休農地解消面積（a）</t>
    <rPh sb="0" eb="2">
      <t>ルイセキ</t>
    </rPh>
    <rPh sb="2" eb="4">
      <t>ユウキュウ</t>
    </rPh>
    <rPh sb="4" eb="6">
      <t>ノウチ</t>
    </rPh>
    <rPh sb="6" eb="8">
      <t>カイショウ</t>
    </rPh>
    <rPh sb="8" eb="10">
      <t>メンセキ</t>
    </rPh>
    <phoneticPr fontId="6"/>
  </si>
  <si>
    <t>農業者による検討会の開催</t>
    <rPh sb="0" eb="3">
      <t>ノウギョウシャ</t>
    </rPh>
    <rPh sb="6" eb="9">
      <t>ケントウカイ</t>
    </rPh>
    <rPh sb="10" eb="12">
      <t>カイサイ</t>
    </rPh>
    <phoneticPr fontId="6"/>
  </si>
  <si>
    <t>農業者に対する意向調査、農業者による現地調査</t>
    <rPh sb="0" eb="3">
      <t>ノウギョウシャ</t>
    </rPh>
    <rPh sb="4" eb="5">
      <t>タイ</t>
    </rPh>
    <rPh sb="7" eb="9">
      <t>イコウ</t>
    </rPh>
    <rPh sb="9" eb="11">
      <t>チョウサ</t>
    </rPh>
    <rPh sb="12" eb="15">
      <t>ノウギョウシャ</t>
    </rPh>
    <rPh sb="18" eb="20">
      <t>ゲンチ</t>
    </rPh>
    <rPh sb="20" eb="22">
      <t>チョウサ</t>
    </rPh>
    <phoneticPr fontId="6"/>
  </si>
  <si>
    <t>不在村地主との連絡体制の整備、調整、調査</t>
    <rPh sb="0" eb="2">
      <t>フザイ</t>
    </rPh>
    <rPh sb="2" eb="3">
      <t>ムラ</t>
    </rPh>
    <rPh sb="3" eb="5">
      <t>ジヌシ</t>
    </rPh>
    <rPh sb="7" eb="9">
      <t>レンラク</t>
    </rPh>
    <rPh sb="9" eb="11">
      <t>タイセイ</t>
    </rPh>
    <rPh sb="12" eb="14">
      <t>セイビ</t>
    </rPh>
    <rPh sb="15" eb="17">
      <t>チョウセイ</t>
    </rPh>
    <rPh sb="18" eb="20">
      <t>チョウサ</t>
    </rPh>
    <phoneticPr fontId="6"/>
  </si>
  <si>
    <t>地域住民等との意見交換会等の開催</t>
    <rPh sb="0" eb="2">
      <t>チイキ</t>
    </rPh>
    <rPh sb="2" eb="4">
      <t>ジュウミン</t>
    </rPh>
    <rPh sb="4" eb="5">
      <t>トウ</t>
    </rPh>
    <rPh sb="7" eb="9">
      <t>イケン</t>
    </rPh>
    <rPh sb="9" eb="12">
      <t>コウカンカイ</t>
    </rPh>
    <rPh sb="12" eb="13">
      <t>トウ</t>
    </rPh>
    <rPh sb="14" eb="16">
      <t>カイサイ</t>
    </rPh>
    <phoneticPr fontId="6"/>
  </si>
  <si>
    <t>地域住民等に対する意向調査、集落内調査</t>
    <rPh sb="0" eb="2">
      <t>チイキ</t>
    </rPh>
    <rPh sb="2" eb="4">
      <t>ジュウミン</t>
    </rPh>
    <rPh sb="4" eb="5">
      <t>トウ</t>
    </rPh>
    <rPh sb="6" eb="7">
      <t>タイ</t>
    </rPh>
    <rPh sb="9" eb="11">
      <t>イコウ</t>
    </rPh>
    <rPh sb="11" eb="13">
      <t>チョウサ</t>
    </rPh>
    <rPh sb="14" eb="16">
      <t>シュウラク</t>
    </rPh>
    <rPh sb="16" eb="17">
      <t>ナイ</t>
    </rPh>
    <rPh sb="17" eb="19">
      <t>チョウサ</t>
    </rPh>
    <phoneticPr fontId="6"/>
  </si>
  <si>
    <t>有識者等による研修会、検討会の開催</t>
    <rPh sb="0" eb="3">
      <t>ユウシキシャ</t>
    </rPh>
    <rPh sb="3" eb="4">
      <t>トウ</t>
    </rPh>
    <rPh sb="7" eb="10">
      <t>ケンシュウカイ</t>
    </rPh>
    <rPh sb="11" eb="14">
      <t>ケントウカイ</t>
    </rPh>
    <rPh sb="15" eb="17">
      <t>カイサイ</t>
    </rPh>
    <phoneticPr fontId="6"/>
  </si>
  <si>
    <t>生物の生息状況の把握</t>
    <rPh sb="0" eb="2">
      <t>セイブツ</t>
    </rPh>
    <rPh sb="3" eb="5">
      <t>セイソク</t>
    </rPh>
    <rPh sb="5" eb="7">
      <t>ジョウキョウ</t>
    </rPh>
    <rPh sb="8" eb="10">
      <t>ハアク</t>
    </rPh>
    <phoneticPr fontId="6"/>
  </si>
  <si>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6"/>
  </si>
  <si>
    <t>水田を活用した生息環境の提供</t>
    <rPh sb="0" eb="2">
      <t>スイデン</t>
    </rPh>
    <rPh sb="3" eb="5">
      <t>カツヨウ</t>
    </rPh>
    <rPh sb="7" eb="9">
      <t>セイソク</t>
    </rPh>
    <rPh sb="9" eb="11">
      <t>カンキョウ</t>
    </rPh>
    <rPh sb="12" eb="14">
      <t>テイキョウ</t>
    </rPh>
    <phoneticPr fontId="6"/>
  </si>
  <si>
    <t>生物の生活史を考慮した適正管理</t>
    <rPh sb="0" eb="2">
      <t>セイブツ</t>
    </rPh>
    <rPh sb="3" eb="6">
      <t>セイカツシ</t>
    </rPh>
    <rPh sb="7" eb="9">
      <t>コウリョ</t>
    </rPh>
    <rPh sb="11" eb="13">
      <t>テキセイ</t>
    </rPh>
    <rPh sb="13" eb="15">
      <t>カンリ</t>
    </rPh>
    <phoneticPr fontId="6"/>
  </si>
  <si>
    <t>放流・植栽を通じた在来生物の育成</t>
    <rPh sb="0" eb="2">
      <t>ホウリュウ</t>
    </rPh>
    <rPh sb="3" eb="5">
      <t>ショクサイ</t>
    </rPh>
    <rPh sb="6" eb="7">
      <t>ツウ</t>
    </rPh>
    <rPh sb="9" eb="11">
      <t>ザイライ</t>
    </rPh>
    <rPh sb="11" eb="13">
      <t>セイブツ</t>
    </rPh>
    <rPh sb="14" eb="16">
      <t>イクセイ</t>
    </rPh>
    <phoneticPr fontId="6"/>
  </si>
  <si>
    <t>外来種の駆除</t>
    <rPh sb="0" eb="3">
      <t>ガイライシュ</t>
    </rPh>
    <rPh sb="4" eb="6">
      <t>クジョ</t>
    </rPh>
    <phoneticPr fontId="6"/>
  </si>
  <si>
    <t>希少種の監視</t>
    <rPh sb="0" eb="3">
      <t>キショウシュ</t>
    </rPh>
    <rPh sb="4" eb="6">
      <t>カンシ</t>
    </rPh>
    <phoneticPr fontId="6"/>
  </si>
  <si>
    <t>水質保全を考慮した施設の適正管理</t>
    <rPh sb="0" eb="2">
      <t>スイシツ</t>
    </rPh>
    <rPh sb="2" eb="4">
      <t>ホゼン</t>
    </rPh>
    <rPh sb="5" eb="7">
      <t>コウリョ</t>
    </rPh>
    <rPh sb="9" eb="11">
      <t>シセツ</t>
    </rPh>
    <rPh sb="12" eb="14">
      <t>テキセイ</t>
    </rPh>
    <rPh sb="14" eb="16">
      <t>カンリ</t>
    </rPh>
    <phoneticPr fontId="6"/>
  </si>
  <si>
    <t>水田からの排水（濁水）管理</t>
    <rPh sb="0" eb="2">
      <t>スイデン</t>
    </rPh>
    <rPh sb="5" eb="7">
      <t>ハイスイ</t>
    </rPh>
    <rPh sb="8" eb="10">
      <t>ダクスイ</t>
    </rPh>
    <rPh sb="11" eb="13">
      <t>カンリ</t>
    </rPh>
    <phoneticPr fontId="6"/>
  </si>
  <si>
    <t>循環かんがいの実施</t>
    <rPh sb="0" eb="2">
      <t>ジュンカン</t>
    </rPh>
    <rPh sb="7" eb="9">
      <t>ジッシ</t>
    </rPh>
    <phoneticPr fontId="6"/>
  </si>
  <si>
    <t>非かんがい期における通水</t>
    <rPh sb="0" eb="1">
      <t>ヒ</t>
    </rPh>
    <rPh sb="5" eb="6">
      <t>キ</t>
    </rPh>
    <rPh sb="10" eb="12">
      <t>ツウスイ</t>
    </rPh>
    <phoneticPr fontId="6"/>
  </si>
  <si>
    <t>水質モニタリングの実施・記録管理</t>
    <rPh sb="0" eb="2">
      <t>スイシツ</t>
    </rPh>
    <rPh sb="9" eb="11">
      <t>ジッシ</t>
    </rPh>
    <rPh sb="12" eb="14">
      <t>キロク</t>
    </rPh>
    <rPh sb="14" eb="16">
      <t>カンリ</t>
    </rPh>
    <phoneticPr fontId="6"/>
  </si>
  <si>
    <t>排水路沿いの林地帯等の適正管理</t>
    <rPh sb="0" eb="3">
      <t>ハイスイロ</t>
    </rPh>
    <rPh sb="3" eb="4">
      <t>ゾ</t>
    </rPh>
    <rPh sb="6" eb="7">
      <t>リン</t>
    </rPh>
    <rPh sb="7" eb="9">
      <t>チタイ</t>
    </rPh>
    <rPh sb="9" eb="10">
      <t>トウ</t>
    </rPh>
    <rPh sb="11" eb="13">
      <t>テキセイ</t>
    </rPh>
    <rPh sb="13" eb="15">
      <t>カンリ</t>
    </rPh>
    <phoneticPr fontId="6"/>
  </si>
  <si>
    <t>沈砂池の適正管理</t>
    <rPh sb="0" eb="1">
      <t>チン</t>
    </rPh>
    <rPh sb="1" eb="2">
      <t>サ</t>
    </rPh>
    <rPh sb="2" eb="3">
      <t>イケ</t>
    </rPh>
    <rPh sb="4" eb="6">
      <t>テキセイ</t>
    </rPh>
    <rPh sb="6" eb="8">
      <t>カンリ</t>
    </rPh>
    <phoneticPr fontId="6"/>
  </si>
  <si>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6"/>
  </si>
  <si>
    <t>管理作業の省力化による水資源の確保</t>
    <rPh sb="0" eb="2">
      <t>カンリ</t>
    </rPh>
    <rPh sb="2" eb="4">
      <t>サギョウ</t>
    </rPh>
    <rPh sb="5" eb="8">
      <t>ショウリョクカ</t>
    </rPh>
    <rPh sb="11" eb="12">
      <t>ミズ</t>
    </rPh>
    <rPh sb="12" eb="14">
      <t>シゲン</t>
    </rPh>
    <rPh sb="15" eb="17">
      <t>カクホ</t>
    </rPh>
    <phoneticPr fontId="6"/>
  </si>
  <si>
    <t>農業用水の地域用水としての利用・管理</t>
    <rPh sb="0" eb="2">
      <t>ノウギョウ</t>
    </rPh>
    <rPh sb="2" eb="4">
      <t>ヨウスイ</t>
    </rPh>
    <rPh sb="5" eb="7">
      <t>チイキ</t>
    </rPh>
    <rPh sb="7" eb="9">
      <t>ヨウスイ</t>
    </rPh>
    <rPh sb="13" eb="15">
      <t>リヨウ</t>
    </rPh>
    <rPh sb="16" eb="18">
      <t>カンリ</t>
    </rPh>
    <phoneticPr fontId="6"/>
  </si>
  <si>
    <t>景観形成のための施設への植栽等</t>
    <rPh sb="0" eb="2">
      <t>ケイカン</t>
    </rPh>
    <rPh sb="2" eb="4">
      <t>ケイセイ</t>
    </rPh>
    <rPh sb="8" eb="10">
      <t>シセツ</t>
    </rPh>
    <rPh sb="12" eb="14">
      <t>ショクサイ</t>
    </rPh>
    <rPh sb="14" eb="15">
      <t>トウ</t>
    </rPh>
    <phoneticPr fontId="6"/>
  </si>
  <si>
    <t>農用地等を活用した景観形成活動</t>
    <rPh sb="0" eb="3">
      <t>ノウヨウチ</t>
    </rPh>
    <rPh sb="3" eb="4">
      <t>トウ</t>
    </rPh>
    <rPh sb="5" eb="7">
      <t>カツヨウ</t>
    </rPh>
    <rPh sb="9" eb="11">
      <t>ケイカン</t>
    </rPh>
    <rPh sb="11" eb="13">
      <t>ケイセイ</t>
    </rPh>
    <rPh sb="13" eb="15">
      <t>カツドウ</t>
    </rPh>
    <phoneticPr fontId="6"/>
  </si>
  <si>
    <t>伝統的施設や農法の保全・実施</t>
    <rPh sb="0" eb="3">
      <t>デントウテキ</t>
    </rPh>
    <rPh sb="3" eb="5">
      <t>シセツ</t>
    </rPh>
    <rPh sb="6" eb="8">
      <t>ノウホウ</t>
    </rPh>
    <rPh sb="9" eb="11">
      <t>ホゼン</t>
    </rPh>
    <rPh sb="12" eb="14">
      <t>ジッシ</t>
    </rPh>
    <phoneticPr fontId="6"/>
  </si>
  <si>
    <t>農用地から風塵の防止活動</t>
    <rPh sb="0" eb="3">
      <t>ノウヨウチ</t>
    </rPh>
    <rPh sb="5" eb="7">
      <t>フウジン</t>
    </rPh>
    <rPh sb="8" eb="10">
      <t>ボウシ</t>
    </rPh>
    <rPh sb="10" eb="12">
      <t>カツドウ</t>
    </rPh>
    <phoneticPr fontId="6"/>
  </si>
  <si>
    <t>施設等の定期的な巡回点検・清掃</t>
    <rPh sb="0" eb="2">
      <t>シセツ</t>
    </rPh>
    <rPh sb="2" eb="3">
      <t>トウ</t>
    </rPh>
    <rPh sb="4" eb="6">
      <t>テイキ</t>
    </rPh>
    <rPh sb="6" eb="7">
      <t>テキ</t>
    </rPh>
    <rPh sb="8" eb="10">
      <t>ジュンカイ</t>
    </rPh>
    <rPh sb="10" eb="12">
      <t>テンケン</t>
    </rPh>
    <rPh sb="13" eb="15">
      <t>セイソウ</t>
    </rPh>
    <phoneticPr fontId="6"/>
  </si>
  <si>
    <t>水田の貯留機能向上活動</t>
    <rPh sb="0" eb="2">
      <t>スイデン</t>
    </rPh>
    <rPh sb="3" eb="5">
      <t>チョリュウ</t>
    </rPh>
    <rPh sb="5" eb="7">
      <t>キノウ</t>
    </rPh>
    <rPh sb="7" eb="9">
      <t>コウジョウ</t>
    </rPh>
    <rPh sb="9" eb="11">
      <t>カツドウ</t>
    </rPh>
    <phoneticPr fontId="6"/>
  </si>
  <si>
    <t>水田の地下水かん養機能向上活動</t>
    <rPh sb="0" eb="2">
      <t>スイデン</t>
    </rPh>
    <rPh sb="3" eb="5">
      <t>チカ</t>
    </rPh>
    <rPh sb="5" eb="6">
      <t>スイ</t>
    </rPh>
    <rPh sb="8" eb="9">
      <t>ヨウ</t>
    </rPh>
    <rPh sb="9" eb="11">
      <t>キノウ</t>
    </rPh>
    <rPh sb="11" eb="13">
      <t>コウジョウ</t>
    </rPh>
    <rPh sb="13" eb="15">
      <t>カツドウ</t>
    </rPh>
    <phoneticPr fontId="6"/>
  </si>
  <si>
    <t>水源かん養林の保全</t>
    <rPh sb="0" eb="2">
      <t>スイゲン</t>
    </rPh>
    <rPh sb="4" eb="5">
      <t>ヨウ</t>
    </rPh>
    <rPh sb="5" eb="6">
      <t>リン</t>
    </rPh>
    <rPh sb="7" eb="9">
      <t>ホゼン</t>
    </rPh>
    <phoneticPr fontId="6"/>
  </si>
  <si>
    <t>地域資源の活用・資源循環のための活動</t>
    <rPh sb="0" eb="4">
      <t>チイキシゲン</t>
    </rPh>
    <rPh sb="5" eb="7">
      <t>カツヨウ</t>
    </rPh>
    <rPh sb="8" eb="10">
      <t>シゲン</t>
    </rPh>
    <rPh sb="10" eb="12">
      <t>ジュンカン</t>
    </rPh>
    <rPh sb="16" eb="18">
      <t>カツドウ</t>
    </rPh>
    <phoneticPr fontId="6"/>
  </si>
  <si>
    <t>（独自要件）</t>
    <rPh sb="1" eb="3">
      <t>ドクジ</t>
    </rPh>
    <rPh sb="3" eb="5">
      <t>ヨウケン</t>
    </rPh>
    <phoneticPr fontId="6"/>
  </si>
  <si>
    <t>遊休農地の有効活用</t>
    <rPh sb="0" eb="2">
      <t>ユウキュウ</t>
    </rPh>
    <rPh sb="2" eb="4">
      <t>ノウチ</t>
    </rPh>
    <rPh sb="5" eb="7">
      <t>ユウコウ</t>
    </rPh>
    <rPh sb="7" eb="9">
      <t>カツヨウ</t>
    </rPh>
    <phoneticPr fontId="6"/>
  </si>
  <si>
    <t>農地周りの共同活動の強化</t>
    <rPh sb="0" eb="2">
      <t>ノウチ</t>
    </rPh>
    <rPh sb="2" eb="3">
      <t>マワ</t>
    </rPh>
    <rPh sb="5" eb="7">
      <t>キョウドウ</t>
    </rPh>
    <rPh sb="7" eb="9">
      <t>カツドウ</t>
    </rPh>
    <rPh sb="10" eb="12">
      <t>キョウカ</t>
    </rPh>
    <phoneticPr fontId="6"/>
  </si>
  <si>
    <t>地域住民による直営施工</t>
    <rPh sb="0" eb="2">
      <t>チイキ</t>
    </rPh>
    <rPh sb="2" eb="4">
      <t>ジュウミン</t>
    </rPh>
    <rPh sb="7" eb="9">
      <t>チョクエイ</t>
    </rPh>
    <rPh sb="9" eb="11">
      <t>セコウ</t>
    </rPh>
    <phoneticPr fontId="6"/>
  </si>
  <si>
    <t>防災・減災力の強化</t>
    <rPh sb="0" eb="2">
      <t>ボウサイ</t>
    </rPh>
    <rPh sb="3" eb="5">
      <t>ゲンサイ</t>
    </rPh>
    <rPh sb="5" eb="6">
      <t>リョク</t>
    </rPh>
    <rPh sb="7" eb="9">
      <t>キョウカ</t>
    </rPh>
    <phoneticPr fontId="6"/>
  </si>
  <si>
    <t>農村環境保全活動の幅広い展開</t>
    <rPh sb="0" eb="2">
      <t>ノウソン</t>
    </rPh>
    <rPh sb="2" eb="4">
      <t>カンキョウ</t>
    </rPh>
    <rPh sb="4" eb="6">
      <t>ホゼン</t>
    </rPh>
    <rPh sb="6" eb="8">
      <t>カツドウ</t>
    </rPh>
    <rPh sb="9" eb="11">
      <t>ハバヒロ</t>
    </rPh>
    <rPh sb="12" eb="14">
      <t>テンカイ</t>
    </rPh>
    <phoneticPr fontId="6"/>
  </si>
  <si>
    <t>医療・福祉との連携</t>
    <rPh sb="0" eb="2">
      <t>イリョウ</t>
    </rPh>
    <rPh sb="3" eb="5">
      <t>フクシ</t>
    </rPh>
    <rPh sb="7" eb="9">
      <t>レンケイ</t>
    </rPh>
    <phoneticPr fontId="6"/>
  </si>
  <si>
    <t>農村文化の伝承を通じた農村コミュニティの強化</t>
    <rPh sb="0" eb="2">
      <t>ノウソン</t>
    </rPh>
    <rPh sb="2" eb="4">
      <t>ブンカ</t>
    </rPh>
    <rPh sb="5" eb="7">
      <t>デンショウ</t>
    </rPh>
    <rPh sb="8" eb="9">
      <t>ツウ</t>
    </rPh>
    <rPh sb="11" eb="13">
      <t>ノウソン</t>
    </rPh>
    <rPh sb="20" eb="22">
      <t>キョウカ</t>
    </rPh>
    <phoneticPr fontId="6"/>
  </si>
  <si>
    <t>水路本体</t>
    <rPh sb="0" eb="2">
      <t>スイロ</t>
    </rPh>
    <rPh sb="2" eb="4">
      <t>ホンタイ</t>
    </rPh>
    <phoneticPr fontId="6"/>
  </si>
  <si>
    <t>付帯施設</t>
    <rPh sb="0" eb="2">
      <t>フタイ</t>
    </rPh>
    <rPh sb="2" eb="4">
      <t>シセツ</t>
    </rPh>
    <phoneticPr fontId="6"/>
  </si>
  <si>
    <t>農道本体</t>
    <rPh sb="0" eb="2">
      <t>ノウドウ</t>
    </rPh>
    <rPh sb="2" eb="4">
      <t>ホンタイ</t>
    </rPh>
    <phoneticPr fontId="6"/>
  </si>
  <si>
    <t>堤体本体</t>
    <rPh sb="0" eb="1">
      <t>ツツミ</t>
    </rPh>
    <rPh sb="1" eb="2">
      <t>カラダ</t>
    </rPh>
    <rPh sb="2" eb="4">
      <t>ホンタイ</t>
    </rPh>
    <phoneticPr fontId="6"/>
  </si>
  <si>
    <t>（施設名）</t>
    <rPh sb="1" eb="3">
      <t>シセツ</t>
    </rPh>
    <rPh sb="3" eb="4">
      <t>メイ</t>
    </rPh>
    <phoneticPr fontId="6"/>
  </si>
  <si>
    <t>(1)循環かんがいによる水質保全</t>
    <phoneticPr fontId="6"/>
  </si>
  <si>
    <t>(2)浄化水路による水質保全</t>
    <phoneticPr fontId="6"/>
  </si>
  <si>
    <t>(3)地下水かん養</t>
    <phoneticPr fontId="6"/>
  </si>
  <si>
    <t>(4)持続的な水管理</t>
    <rPh sb="3" eb="6">
      <t>ジゾクテキ</t>
    </rPh>
    <rPh sb="7" eb="8">
      <t>ミズ</t>
    </rPh>
    <rPh sb="8" eb="10">
      <t>カンリ</t>
    </rPh>
    <phoneticPr fontId="6"/>
  </si>
  <si>
    <t>(1)土壌流出防止</t>
    <phoneticPr fontId="6"/>
  </si>
  <si>
    <t>(2)ため池利用による洪水調整</t>
    <phoneticPr fontId="6"/>
  </si>
  <si>
    <t>(1)生物多様性の回復</t>
    <phoneticPr fontId="6"/>
  </si>
  <si>
    <t>(2)水環境の回復</t>
    <phoneticPr fontId="6"/>
  </si>
  <si>
    <t>(3)水田貯留</t>
    <phoneticPr fontId="6"/>
  </si>
  <si>
    <t>（4）持続的な畦畔管理</t>
    <rPh sb="3" eb="6">
      <t>ジゾクテキ</t>
    </rPh>
    <rPh sb="7" eb="11">
      <t>ケイハンカンリ</t>
    </rPh>
    <phoneticPr fontId="6"/>
  </si>
  <si>
    <t>専門家の指導</t>
    <phoneticPr fontId="6"/>
  </si>
  <si>
    <t>補修(m又は箇所)</t>
    <rPh sb="0" eb="2">
      <t>ホシュウ</t>
    </rPh>
    <rPh sb="4" eb="5">
      <t>マタ</t>
    </rPh>
    <rPh sb="6" eb="8">
      <t>カショ</t>
    </rPh>
    <phoneticPr fontId="6"/>
  </si>
  <si>
    <t>更新等(m)</t>
    <rPh sb="0" eb="2">
      <t>コウシン</t>
    </rPh>
    <rPh sb="2" eb="3">
      <t>トウ</t>
    </rPh>
    <phoneticPr fontId="6"/>
  </si>
  <si>
    <t>補修(箇所)</t>
    <rPh sb="0" eb="2">
      <t>ホシュウ</t>
    </rPh>
    <rPh sb="3" eb="5">
      <t>カショ</t>
    </rPh>
    <phoneticPr fontId="6"/>
  </si>
  <si>
    <t>更新等(箇所)</t>
    <rPh sb="0" eb="2">
      <t>コウシン</t>
    </rPh>
    <rPh sb="2" eb="3">
      <t>トウ</t>
    </rPh>
    <rPh sb="4" eb="6">
      <t>カショ</t>
    </rPh>
    <phoneticPr fontId="6"/>
  </si>
  <si>
    <t>補修(ｍ又は箇所)</t>
    <rPh sb="0" eb="2">
      <t>ホシュウ</t>
    </rPh>
    <rPh sb="4" eb="5">
      <t>マタ</t>
    </rPh>
    <rPh sb="6" eb="8">
      <t>カショ</t>
    </rPh>
    <phoneticPr fontId="6"/>
  </si>
  <si>
    <t>補修(○)</t>
    <rPh sb="0" eb="2">
      <t>ホシュウ</t>
    </rPh>
    <phoneticPr fontId="6"/>
  </si>
  <si>
    <t>更新(○)</t>
    <rPh sb="0" eb="2">
      <t>コウシン</t>
    </rPh>
    <phoneticPr fontId="6"/>
  </si>
  <si>
    <r>
      <t>循環かんがい施設の保全等
（</t>
    </r>
    <r>
      <rPr>
        <sz val="10"/>
        <rFont val="ＭＳ Ｐゴシック"/>
        <family val="3"/>
        <charset val="128"/>
      </rPr>
      <t>ha）</t>
    </r>
    <rPh sb="0" eb="2">
      <t>ジュンカン</t>
    </rPh>
    <rPh sb="6" eb="8">
      <t>シセツ</t>
    </rPh>
    <rPh sb="9" eb="11">
      <t>ホゼン</t>
    </rPh>
    <rPh sb="11" eb="12">
      <t>トウ</t>
    </rPh>
    <phoneticPr fontId="6"/>
  </si>
  <si>
    <t>水路への
木炭等の設置
（m）</t>
    <rPh sb="0" eb="2">
      <t>スイロ</t>
    </rPh>
    <rPh sb="5" eb="6">
      <t>モク</t>
    </rPh>
    <rPh sb="6" eb="7">
      <t>スミ</t>
    </rPh>
    <rPh sb="7" eb="8">
      <t>トウ</t>
    </rPh>
    <rPh sb="9" eb="11">
      <t>セッチ</t>
    </rPh>
    <phoneticPr fontId="6"/>
  </si>
  <si>
    <r>
      <t>冬期湛水等のためのポンプの設置
（</t>
    </r>
    <r>
      <rPr>
        <sz val="10"/>
        <rFont val="ＭＳ Ｐゴシック"/>
        <family val="3"/>
        <charset val="128"/>
      </rPr>
      <t>ha）</t>
    </r>
    <rPh sb="0" eb="2">
      <t>トウキ</t>
    </rPh>
    <rPh sb="2" eb="3">
      <t>タン</t>
    </rPh>
    <rPh sb="3" eb="5">
      <t>スイトウ</t>
    </rPh>
    <rPh sb="13" eb="15">
      <t>セッチ</t>
    </rPh>
    <phoneticPr fontId="6"/>
  </si>
  <si>
    <t>末端ゲート・バルブ等の自動化
（箇所）</t>
    <rPh sb="0" eb="2">
      <t>マッタン</t>
    </rPh>
    <rPh sb="9" eb="10">
      <t>トウ</t>
    </rPh>
    <rPh sb="11" eb="14">
      <t>ジドウカ</t>
    </rPh>
    <rPh sb="16" eb="18">
      <t>カショ</t>
    </rPh>
    <phoneticPr fontId="6"/>
  </si>
  <si>
    <t>給水栓・取水口の自動化等
（箇所）</t>
    <rPh sb="0" eb="3">
      <t>キュウスイセン</t>
    </rPh>
    <rPh sb="4" eb="7">
      <t>シュスイコウ</t>
    </rPh>
    <rPh sb="8" eb="11">
      <t>ジドウカ</t>
    </rPh>
    <rPh sb="11" eb="12">
      <t>トウ</t>
    </rPh>
    <rPh sb="14" eb="16">
      <t>カショ</t>
    </rPh>
    <phoneticPr fontId="6"/>
  </si>
  <si>
    <t>グリーンベルト等の設置
（m）</t>
    <rPh sb="7" eb="8">
      <t>トウ</t>
    </rPh>
    <rPh sb="9" eb="11">
      <t>セッチ</t>
    </rPh>
    <phoneticPr fontId="6"/>
  </si>
  <si>
    <t>防風林の設置
（m）</t>
    <rPh sb="0" eb="3">
      <t>ボウフウリン</t>
    </rPh>
    <rPh sb="4" eb="6">
      <t>セッチ</t>
    </rPh>
    <phoneticPr fontId="6"/>
  </si>
  <si>
    <t>ため池等の浚渫
（m3）</t>
    <rPh sb="2" eb="3">
      <t>イケ</t>
    </rPh>
    <rPh sb="3" eb="4">
      <t>トウ</t>
    </rPh>
    <rPh sb="5" eb="7">
      <t>シュンセツ</t>
    </rPh>
    <phoneticPr fontId="6"/>
  </si>
  <si>
    <t>水田魚道の設置
（箇所）</t>
    <rPh sb="9" eb="11">
      <t>カショ</t>
    </rPh>
    <phoneticPr fontId="6"/>
  </si>
  <si>
    <r>
      <t>水路魚道の設置
（</t>
    </r>
    <r>
      <rPr>
        <sz val="10"/>
        <rFont val="ＭＳ Ｐゴシック"/>
        <family val="3"/>
        <charset val="128"/>
      </rPr>
      <t>ha）</t>
    </r>
    <phoneticPr fontId="6"/>
  </si>
  <si>
    <t>生息環境向上施設の設置
（箇所）</t>
    <rPh sb="13" eb="15">
      <t>カショ</t>
    </rPh>
    <phoneticPr fontId="6"/>
  </si>
  <si>
    <t>生物の移動経路の確保
（ｍ)</t>
    <phoneticPr fontId="6"/>
  </si>
  <si>
    <r>
      <t>水環境回復のための節水かんがいの導入
（</t>
    </r>
    <r>
      <rPr>
        <sz val="10"/>
        <rFont val="ＭＳ Ｐゴシック"/>
        <family val="3"/>
        <charset val="128"/>
      </rPr>
      <t>ha）</t>
    </r>
    <rPh sb="9" eb="11">
      <t>セッスイ</t>
    </rPh>
    <rPh sb="16" eb="18">
      <t>ドウニュウ</t>
    </rPh>
    <phoneticPr fontId="6"/>
  </si>
  <si>
    <r>
      <t>水田貯留
（排水桝の改良、畦畔の嵩上げ等）
（</t>
    </r>
    <r>
      <rPr>
        <sz val="10"/>
        <rFont val="ＭＳ Ｐゴシック"/>
        <family val="3"/>
        <charset val="128"/>
      </rPr>
      <t>ha）</t>
    </r>
    <rPh sb="10" eb="12">
      <t>カイリョウ</t>
    </rPh>
    <rPh sb="19" eb="20">
      <t>トウ</t>
    </rPh>
    <phoneticPr fontId="6"/>
  </si>
  <si>
    <r>
      <t>水田貯留
（水位調整板（管）の設置）
（</t>
    </r>
    <r>
      <rPr>
        <sz val="10"/>
        <rFont val="ＭＳ Ｐゴシック"/>
        <family val="3"/>
        <charset val="128"/>
      </rPr>
      <t>ha）</t>
    </r>
    <phoneticPr fontId="6"/>
  </si>
  <si>
    <t>カバープランツ（地被植物）の設置
（m2）</t>
    <rPh sb="8" eb="9">
      <t>チ</t>
    </rPh>
    <rPh sb="9" eb="10">
      <t>ヒ</t>
    </rPh>
    <rPh sb="10" eb="12">
      <t>ショクブツ</t>
    </rPh>
    <rPh sb="14" eb="16">
      <t>セッチ</t>
    </rPh>
    <phoneticPr fontId="6"/>
  </si>
  <si>
    <t>法面への小段の設置
（m）</t>
    <rPh sb="0" eb="2">
      <t>ノリメン</t>
    </rPh>
    <rPh sb="4" eb="5">
      <t>コ</t>
    </rPh>
    <rPh sb="5" eb="6">
      <t>ダン</t>
    </rPh>
    <rPh sb="7" eb="9">
      <t>セッチ</t>
    </rPh>
    <phoneticPr fontId="6"/>
  </si>
  <si>
    <t>専門家による技術的指導の実施
（回）</t>
    <rPh sb="16" eb="17">
      <t>カイ</t>
    </rPh>
    <phoneticPr fontId="6"/>
  </si>
  <si>
    <t>暫定</t>
    <rPh sb="0" eb="2">
      <t>ザンテイ</t>
    </rPh>
    <phoneticPr fontId="6"/>
  </si>
  <si>
    <t>完成</t>
    <rPh sb="0" eb="2">
      <t>カンセイ</t>
    </rPh>
    <phoneticPr fontId="6"/>
  </si>
  <si>
    <t>単位</t>
    <rPh sb="0" eb="2">
      <t>タンイ</t>
    </rPh>
    <phoneticPr fontId="6"/>
  </si>
  <si>
    <t>ｍ</t>
    <phoneticPr fontId="6"/>
  </si>
  <si>
    <t>（注１）</t>
    <phoneticPr fontId="6"/>
  </si>
  <si>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6"/>
  </si>
  <si>
    <t>（注２）</t>
    <phoneticPr fontId="6"/>
  </si>
  <si>
    <t>農地に係る施設については、都道府県が策定する対象施設・対象活動に関する指針で追加した内容等を記載するものとする。</t>
    <phoneticPr fontId="6"/>
  </si>
  <si>
    <t>（注３）</t>
    <phoneticPr fontId="6"/>
  </si>
  <si>
    <t>農地・水保全管理支払交付金実施要綱（平成24年４月６日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9" eb="30">
      <t>ノウ</t>
    </rPh>
    <rPh sb="30" eb="31">
      <t>シン</t>
    </rPh>
    <rPh sb="31" eb="32">
      <t>ダイ</t>
    </rPh>
    <rPh sb="36" eb="37">
      <t>ゴウ</t>
    </rPh>
    <rPh sb="37" eb="39">
      <t>ノウリン</t>
    </rPh>
    <rPh sb="39" eb="41">
      <t>スイサン</t>
    </rPh>
    <rPh sb="41" eb="43">
      <t>ジム</t>
    </rPh>
    <rPh sb="43" eb="45">
      <t>ジカン</t>
    </rPh>
    <rPh sb="45" eb="47">
      <t>イメイ</t>
    </rPh>
    <rPh sb="47" eb="49">
      <t>ツウチ</t>
    </rPh>
    <rPh sb="51" eb="52">
      <t>サダ</t>
    </rPh>
    <rPh sb="78" eb="80">
      <t>ジッセキ</t>
    </rPh>
    <rPh sb="85" eb="87">
      <t>ガイトウ</t>
    </rPh>
    <rPh sb="90" eb="92">
      <t>バアイ</t>
    </rPh>
    <rPh sb="93" eb="95">
      <t>ホウコク</t>
    </rPh>
    <phoneticPr fontId="6"/>
  </si>
  <si>
    <t>交付金の額</t>
    <rPh sb="0" eb="2">
      <t>コウフ</t>
    </rPh>
    <rPh sb="2" eb="3">
      <t>キン</t>
    </rPh>
    <rPh sb="4" eb="5">
      <t>ガク</t>
    </rPh>
    <phoneticPr fontId="6"/>
  </si>
  <si>
    <t>　交付金の交付の対象となる経費及び事業並びに交付金の額は、次のとおりです。</t>
    <rPh sb="5" eb="7">
      <t>コウフ</t>
    </rPh>
    <rPh sb="13" eb="15">
      <t>ケイヒ</t>
    </rPh>
    <rPh sb="17" eb="19">
      <t>ジギョウ</t>
    </rPh>
    <rPh sb="19" eb="20">
      <t>ナラ</t>
    </rPh>
    <phoneticPr fontId="6"/>
  </si>
  <si>
    <t>　平成○年○月○日付けで提出のあった多面的機能支払交付金の交付金変更承認申請については、業務方法書第５条第４項に基づき、平成○○年○月○○日付け○道協議会第　号通知の交付金の額を次のとおり変更することに決定したので通知します。
　ただし、次の事項を承知してください。</t>
    <rPh sb="18" eb="21">
      <t>タメンテキ</t>
    </rPh>
    <rPh sb="21" eb="23">
      <t>キノウ</t>
    </rPh>
    <rPh sb="23" eb="25">
      <t>シハラ</t>
    </rPh>
    <rPh sb="25" eb="28">
      <t>コウフキン</t>
    </rPh>
    <rPh sb="29" eb="32">
      <t>コウフキン</t>
    </rPh>
    <rPh sb="52" eb="53">
      <t>ダイ</t>
    </rPh>
    <rPh sb="54" eb="55">
      <t>コウ</t>
    </rPh>
    <rPh sb="80" eb="82">
      <t>ツウチ</t>
    </rPh>
    <rPh sb="87" eb="88">
      <t>ガク</t>
    </rPh>
    <rPh sb="89" eb="90">
      <t>ツギ</t>
    </rPh>
    <rPh sb="101" eb="103">
      <t>ケッテイ</t>
    </rPh>
    <rPh sb="107" eb="109">
      <t>ツウチ</t>
    </rPh>
    <rPh sb="124" eb="126">
      <t>ショウチ</t>
    </rPh>
    <phoneticPr fontId="6"/>
  </si>
  <si>
    <t>交付金の額</t>
    <rPh sb="0" eb="2">
      <t>コウフ</t>
    </rPh>
    <rPh sb="4" eb="5">
      <t>ガク</t>
    </rPh>
    <phoneticPr fontId="6"/>
  </si>
  <si>
    <t>　平成○○年○月○○日付け○道協議会第　号通知の交付金の額を次のとおり変更します。
　ただし、次の事項を承知してください。</t>
    <rPh sb="21" eb="23">
      <t>ツウチ</t>
    </rPh>
    <rPh sb="28" eb="29">
      <t>ガク</t>
    </rPh>
    <rPh sb="30" eb="31">
      <t>ツギ</t>
    </rPh>
    <rPh sb="52" eb="54">
      <t>ショウチ</t>
    </rPh>
    <phoneticPr fontId="6"/>
  </si>
  <si>
    <t>① 交付金の額</t>
    <rPh sb="2" eb="4">
      <t>コウフ</t>
    </rPh>
    <rPh sb="4" eb="5">
      <t>キン</t>
    </rPh>
    <rPh sb="6" eb="7">
      <t>ガク</t>
    </rPh>
    <phoneticPr fontId="6"/>
  </si>
  <si>
    <t>② 既概算払済額</t>
    <rPh sb="2" eb="3">
      <t>キ</t>
    </rPh>
    <rPh sb="3" eb="5">
      <t>ガイサン</t>
    </rPh>
    <rPh sb="5" eb="6">
      <t>ハラ</t>
    </rPh>
    <rPh sb="6" eb="7">
      <t>ズ</t>
    </rPh>
    <rPh sb="7" eb="8">
      <t>ガク</t>
    </rPh>
    <phoneticPr fontId="6"/>
  </si>
  <si>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研修及び地域資源の適切な保全管理のための推進活動をを行った場合、その日付を記入する。また、備考欄に具体的な実施
　　　　　　　　　　　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54" eb="157">
      <t>グタイテキ</t>
    </rPh>
    <rPh sb="158" eb="160">
      <t>ジッシ</t>
    </rPh>
    <rPh sb="172" eb="174">
      <t>ナイヨウ</t>
    </rPh>
    <rPh sb="175" eb="177">
      <t>キサイ</t>
    </rPh>
    <rPh sb="192" eb="195">
      <t>タイショウガイ</t>
    </rPh>
    <rPh sb="196" eb="198">
      <t>カツドウ</t>
    </rPh>
    <rPh sb="198" eb="200">
      <t>コウモク</t>
    </rPh>
    <rPh sb="206" eb="208">
      <t>キニュウ</t>
    </rPh>
    <phoneticPr fontId="6"/>
  </si>
  <si>
    <t>支出
（円）</t>
    <rPh sb="0" eb="2">
      <t>シシュツ</t>
    </rPh>
    <rPh sb="4" eb="5">
      <t>エン</t>
    </rPh>
    <phoneticPr fontId="6"/>
  </si>
  <si>
    <t>※高度な農地・水の保全活動（経過措置）については、別々の金銭出納簿で管理しておいてください。</t>
    <rPh sb="1" eb="3">
      <t>コウド</t>
    </rPh>
    <rPh sb="4" eb="6">
      <t>ノウチ</t>
    </rPh>
    <rPh sb="7" eb="8">
      <t>ミズ</t>
    </rPh>
    <rPh sb="9" eb="11">
      <t>ホゼン</t>
    </rPh>
    <rPh sb="11" eb="13">
      <t>カツドウ</t>
    </rPh>
    <rPh sb="14" eb="16">
      <t>ケイカ</t>
    </rPh>
    <rPh sb="16" eb="18">
      <t>ソチ</t>
    </rPh>
    <rPh sb="25" eb="27">
      <t>ベツベツ</t>
    </rPh>
    <rPh sb="28" eb="30">
      <t>キンセン</t>
    </rPh>
    <rPh sb="30" eb="33">
      <t>スイトウボ</t>
    </rPh>
    <rPh sb="34" eb="36">
      <t>カンリ</t>
    </rPh>
    <phoneticPr fontId="6"/>
  </si>
  <si>
    <t>　この承認の内容は、平成　年　月　日付け交付金交付（変更承認）申請書記載のとおりです。</t>
    <rPh sb="23" eb="25">
      <t>コウフ</t>
    </rPh>
    <phoneticPr fontId="6"/>
  </si>
  <si>
    <t>１．農地維持支払交付金及び資源向上支払交付金（施設の長寿命化のための活動を除く。）</t>
    <rPh sb="8" eb="10">
      <t>コウフ</t>
    </rPh>
    <phoneticPr fontId="6"/>
  </si>
  <si>
    <t>多面的機能支払交付金に係る活動計画書 （ 当初 ・ 変更 ）</t>
    <rPh sb="0" eb="3">
      <t>タメンテキ</t>
    </rPh>
    <rPh sb="3" eb="5">
      <t>キノウ</t>
    </rPh>
    <rPh sb="5" eb="7">
      <t>シハライ</t>
    </rPh>
    <rPh sb="7" eb="10">
      <t>コウフキン</t>
    </rPh>
    <rPh sb="11" eb="12">
      <t>カカ</t>
    </rPh>
    <rPh sb="13" eb="15">
      <t>カツドウ</t>
    </rPh>
    <rPh sb="15" eb="17">
      <t>ケイカク</t>
    </rPh>
    <rPh sb="17" eb="18">
      <t>ショ</t>
    </rPh>
    <rPh sb="21" eb="23">
      <t>トウショ</t>
    </rPh>
    <rPh sb="26" eb="28">
      <t>ヘンコウ</t>
    </rPh>
    <phoneticPr fontId="6"/>
  </si>
  <si>
    <t>（道協様式第１号）［国様式第１－３号］</t>
    <rPh sb="1" eb="2">
      <t>ドウ</t>
    </rPh>
    <rPh sb="2" eb="3">
      <t>キョウ</t>
    </rPh>
    <rPh sb="3" eb="5">
      <t>ヨウシキ</t>
    </rPh>
    <rPh sb="5" eb="6">
      <t>ダイ</t>
    </rPh>
    <rPh sb="7" eb="8">
      <t>ゴウ</t>
    </rPh>
    <rPh sb="10" eb="11">
      <t>クニ</t>
    </rPh>
    <rPh sb="13" eb="14">
      <t>ダイ</t>
    </rPh>
    <phoneticPr fontId="6"/>
  </si>
  <si>
    <t>代表者
職・氏名</t>
    <rPh sb="4" eb="5">
      <t>ショク</t>
    </rPh>
    <phoneticPr fontId="6"/>
  </si>
  <si>
    <t>□</t>
    <phoneticPr fontId="6"/>
  </si>
  <si>
    <t>中山間との重複面積</t>
    <rPh sb="0" eb="1">
      <t>チュウ</t>
    </rPh>
    <rPh sb="1" eb="3">
      <t>サンカン</t>
    </rPh>
    <rPh sb="5" eb="7">
      <t>チョウフク</t>
    </rPh>
    <rPh sb="7" eb="9">
      <t>メンセキ</t>
    </rPh>
    <phoneticPr fontId="6"/>
  </si>
  <si>
    <t>□</t>
    <phoneticPr fontId="6"/>
  </si>
  <si>
    <t>実施時期</t>
    <phoneticPr fontId="6"/>
  </si>
  <si>
    <t>水路：毎年○月</t>
    <phoneticPr fontId="6"/>
  </si>
  <si>
    <t>農道：毎年○月</t>
    <phoneticPr fontId="6"/>
  </si>
  <si>
    <t>毎年○月</t>
    <phoneticPr fontId="6"/>
  </si>
  <si>
    <t>平成○年度、平成○年度</t>
    <phoneticPr fontId="6"/>
  </si>
  <si>
    <t>毎年○月</t>
    <phoneticPr fontId="6"/>
  </si>
  <si>
    <r>
      <t>毎年○</t>
    </r>
    <r>
      <rPr>
        <sz val="11"/>
        <rFont val="ＭＳ Ｐゴシック"/>
        <family val="3"/>
        <charset val="128"/>
      </rPr>
      <t>月</t>
    </r>
    <rPh sb="0" eb="2">
      <t>マイトシ</t>
    </rPh>
    <rPh sb="3" eb="4">
      <t>ガツ</t>
    </rPh>
    <phoneticPr fontId="6"/>
  </si>
  <si>
    <t>（道協様式第１号別紙）［国様式第１－３号別紙］</t>
    <rPh sb="8" eb="10">
      <t>ベッシ</t>
    </rPh>
    <rPh sb="20" eb="22">
      <t>ベッシ</t>
    </rPh>
    <phoneticPr fontId="14"/>
  </si>
  <si>
    <t>（道協様式第２号）［国様式第１－５号］</t>
    <rPh sb="1" eb="2">
      <t>ドウ</t>
    </rPh>
    <rPh sb="2" eb="3">
      <t>キョウ</t>
    </rPh>
    <rPh sb="3" eb="5">
      <t>ヨウシキ</t>
    </rPh>
    <rPh sb="5" eb="6">
      <t>ダイ</t>
    </rPh>
    <rPh sb="7" eb="8">
      <t>ゴウ</t>
    </rPh>
    <rPh sb="10" eb="11">
      <t>クニ</t>
    </rPh>
    <rPh sb="13" eb="14">
      <t>ダイ</t>
    </rPh>
    <rPh sb="17" eb="18">
      <t>ゴウ</t>
    </rPh>
    <phoneticPr fontId="6"/>
  </si>
  <si>
    <t xml:space="preserve">  平成○年○月○日付けで提出のあった多面的機能支払交付金に係る活動計画書について、多面的機能支払交付金実施要綱（平成26年４月１日付け25農振第2254号農林水産事務次官依命通知)別紙１の第７の３の（２）及び別紙２の第７の３の（２）に基づき、承認する。</t>
    <rPh sb="2" eb="4">
      <t>ヘイセイ</t>
    </rPh>
    <rPh sb="5" eb="6">
      <t>ネン</t>
    </rPh>
    <rPh sb="7" eb="8">
      <t>ガツ</t>
    </rPh>
    <rPh sb="9" eb="10">
      <t>ニチ</t>
    </rPh>
    <rPh sb="10" eb="11">
      <t>ヅ</t>
    </rPh>
    <rPh sb="13" eb="15">
      <t>テイシュツ</t>
    </rPh>
    <rPh sb="19" eb="22">
      <t>タメンテキ</t>
    </rPh>
    <rPh sb="22" eb="24">
      <t>キノウ</t>
    </rPh>
    <rPh sb="24" eb="26">
      <t>シハライ</t>
    </rPh>
    <rPh sb="26" eb="29">
      <t>コウフキン</t>
    </rPh>
    <rPh sb="30" eb="31">
      <t>カカ</t>
    </rPh>
    <rPh sb="32" eb="34">
      <t>カツドウ</t>
    </rPh>
    <rPh sb="34" eb="36">
      <t>ケイカク</t>
    </rPh>
    <rPh sb="36" eb="37">
      <t>ショ</t>
    </rPh>
    <rPh sb="42" eb="45">
      <t>タメンテキ</t>
    </rPh>
    <rPh sb="45" eb="47">
      <t>キノウ</t>
    </rPh>
    <rPh sb="47" eb="49">
      <t>シハライ</t>
    </rPh>
    <rPh sb="49" eb="52">
      <t>コウフキン</t>
    </rPh>
    <rPh sb="52" eb="54">
      <t>ジッシ</t>
    </rPh>
    <rPh sb="54" eb="56">
      <t>ヨウコウ</t>
    </rPh>
    <rPh sb="91" eb="93">
      <t>ベッシ</t>
    </rPh>
    <rPh sb="95" eb="96">
      <t>ダイ</t>
    </rPh>
    <rPh sb="103" eb="104">
      <t>オヨ</t>
    </rPh>
    <rPh sb="105" eb="107">
      <t>ベッシ</t>
    </rPh>
    <rPh sb="109" eb="110">
      <t>ダイ</t>
    </rPh>
    <rPh sb="122" eb="124">
      <t>ショウニン</t>
    </rPh>
    <phoneticPr fontId="6"/>
  </si>
  <si>
    <t xml:space="preserve">  平成○年○月○日付けで提出のあった多面的機能支払交付金に係る活動計画書の変更について、多面的機能支払交付金実施要綱（平成26年４月１日付け25農振第2254号農林水産事務次官依命通知)別紙１の第７の４及び別紙２の第７の４に基づき、承認する。</t>
    <rPh sb="2" eb="4">
      <t>ヘイセイ</t>
    </rPh>
    <rPh sb="5" eb="6">
      <t>ネン</t>
    </rPh>
    <rPh sb="7" eb="8">
      <t>ガツ</t>
    </rPh>
    <rPh sb="9" eb="10">
      <t>ニチ</t>
    </rPh>
    <rPh sb="10" eb="11">
      <t>ヅ</t>
    </rPh>
    <rPh sb="13" eb="15">
      <t>テイシュツ</t>
    </rPh>
    <rPh sb="19" eb="22">
      <t>タメンテキ</t>
    </rPh>
    <rPh sb="22" eb="24">
      <t>キノウ</t>
    </rPh>
    <rPh sb="24" eb="26">
      <t>シハライ</t>
    </rPh>
    <rPh sb="26" eb="29">
      <t>コウフキン</t>
    </rPh>
    <rPh sb="30" eb="31">
      <t>カカ</t>
    </rPh>
    <rPh sb="32" eb="34">
      <t>カツドウ</t>
    </rPh>
    <rPh sb="34" eb="36">
      <t>ケイカク</t>
    </rPh>
    <rPh sb="36" eb="37">
      <t>ショ</t>
    </rPh>
    <rPh sb="38" eb="40">
      <t>ヘンコウ</t>
    </rPh>
    <rPh sb="45" eb="48">
      <t>タメンテキ</t>
    </rPh>
    <rPh sb="48" eb="50">
      <t>キノウ</t>
    </rPh>
    <rPh sb="50" eb="52">
      <t>シハライ</t>
    </rPh>
    <rPh sb="52" eb="55">
      <t>コウフキン</t>
    </rPh>
    <rPh sb="55" eb="57">
      <t>ジッシ</t>
    </rPh>
    <rPh sb="57" eb="59">
      <t>ヨウコウ</t>
    </rPh>
    <rPh sb="94" eb="96">
      <t>ベッシ</t>
    </rPh>
    <rPh sb="98" eb="99">
      <t>ダイ</t>
    </rPh>
    <rPh sb="102" eb="103">
      <t>オヨ</t>
    </rPh>
    <rPh sb="104" eb="106">
      <t>ベッシ</t>
    </rPh>
    <rPh sb="108" eb="109">
      <t>ダイ</t>
    </rPh>
    <rPh sb="117" eb="119">
      <t>ショウニン</t>
    </rPh>
    <phoneticPr fontId="6"/>
  </si>
  <si>
    <t>（道協様式第３号）［国様式第１－５号］</t>
    <rPh sb="1" eb="2">
      <t>ドウ</t>
    </rPh>
    <rPh sb="2" eb="3">
      <t>キョウ</t>
    </rPh>
    <rPh sb="3" eb="5">
      <t>ヨウシキ</t>
    </rPh>
    <rPh sb="5" eb="6">
      <t>ダイ</t>
    </rPh>
    <rPh sb="7" eb="8">
      <t>ゴウ</t>
    </rPh>
    <rPh sb="10" eb="11">
      <t>クニ</t>
    </rPh>
    <rPh sb="13" eb="14">
      <t>ダイ</t>
    </rPh>
    <rPh sb="17" eb="18">
      <t>ゴウ</t>
    </rPh>
    <phoneticPr fontId="6"/>
  </si>
  <si>
    <t>２．資源向上支払交付金（施設の長寿命化のための活動）</t>
    <phoneticPr fontId="6"/>
  </si>
  <si>
    <t>平成○○年度　多面的機能支払交付金に係る交付金交付申請書</t>
    <phoneticPr fontId="6"/>
  </si>
  <si>
    <t>※</t>
    <phoneticPr fontId="6"/>
  </si>
  <si>
    <t>フリガナ</t>
    <phoneticPr fontId="6"/>
  </si>
  <si>
    <t>（〒</t>
    <phoneticPr fontId="6"/>
  </si>
  <si>
    <t>-</t>
    <phoneticPr fontId="6"/>
  </si>
  <si>
    <t>）</t>
    <phoneticPr fontId="6"/>
  </si>
  <si>
    <t>市　区
町　村</t>
    <phoneticPr fontId="6"/>
  </si>
  <si>
    <t>施設の長寿命化のための活動に取り組む場合は別途口座を設け、上表を交付金の区分を「２．資源向上支払交付金（施設の長寿命化のための活動）」とし追加してください。</t>
    <rPh sb="0" eb="2">
      <t>シセツ</t>
    </rPh>
    <rPh sb="3" eb="4">
      <t>チョウ</t>
    </rPh>
    <rPh sb="4" eb="7">
      <t>ジュミョウカ</t>
    </rPh>
    <rPh sb="11" eb="13">
      <t>カツドウ</t>
    </rPh>
    <rPh sb="14" eb="15">
      <t>ト</t>
    </rPh>
    <rPh sb="16" eb="17">
      <t>ク</t>
    </rPh>
    <rPh sb="18" eb="20">
      <t>バアイ</t>
    </rPh>
    <rPh sb="21" eb="23">
      <t>ベット</t>
    </rPh>
    <rPh sb="23" eb="25">
      <t>コウザ</t>
    </rPh>
    <rPh sb="26" eb="27">
      <t>モウ</t>
    </rPh>
    <rPh sb="29" eb="30">
      <t>ジョウ</t>
    </rPh>
    <rPh sb="30" eb="31">
      <t>ヒョウ</t>
    </rPh>
    <rPh sb="32" eb="35">
      <t>コウフキン</t>
    </rPh>
    <rPh sb="36" eb="38">
      <t>クブン</t>
    </rPh>
    <rPh sb="69" eb="71">
      <t>ツイカ</t>
    </rPh>
    <phoneticPr fontId="6"/>
  </si>
  <si>
    <t>１</t>
    <phoneticPr fontId="6"/>
  </si>
  <si>
    <t>１．農地維持支払交付金及び資源向上支払交付金（施設の長寿命化のための活動を除く。）</t>
    <rPh sb="2" eb="4">
      <t>ノウチ</t>
    </rPh>
    <rPh sb="4" eb="6">
      <t>イジ</t>
    </rPh>
    <rPh sb="6" eb="8">
      <t>シハライ</t>
    </rPh>
    <rPh sb="8" eb="10">
      <t>コウフ</t>
    </rPh>
    <rPh sb="10" eb="11">
      <t>キン</t>
    </rPh>
    <rPh sb="11" eb="12">
      <t>オヨ</t>
    </rPh>
    <rPh sb="13" eb="15">
      <t>シゲン</t>
    </rPh>
    <rPh sb="15" eb="17">
      <t>コウジョウ</t>
    </rPh>
    <rPh sb="17" eb="19">
      <t>シハライ</t>
    </rPh>
    <rPh sb="19" eb="22">
      <t>コウフキン</t>
    </rPh>
    <rPh sb="23" eb="25">
      <t>シセツ</t>
    </rPh>
    <rPh sb="26" eb="27">
      <t>チョウ</t>
    </rPh>
    <rPh sb="27" eb="30">
      <t>ジュミョウカ</t>
    </rPh>
    <rPh sb="34" eb="36">
      <t>カツドウ</t>
    </rPh>
    <rPh sb="37" eb="38">
      <t>ノゾ</t>
    </rPh>
    <phoneticPr fontId="6"/>
  </si>
  <si>
    <t>２．資源向上支払交付金（施設の長寿命化のための活動）</t>
    <phoneticPr fontId="6"/>
  </si>
  <si>
    <t>２</t>
    <phoneticPr fontId="6"/>
  </si>
  <si>
    <t>　対象経費の配分を変更することはできません。</t>
    <phoneticPr fontId="6"/>
  </si>
  <si>
    <t>３</t>
    <phoneticPr fontId="6"/>
  </si>
  <si>
    <t>４</t>
    <phoneticPr fontId="6"/>
  </si>
  <si>
    <t>　対象事業の遂行が困難となったときは、速やかに道協議会長に報告し、その指示を受けなければなりません。</t>
    <phoneticPr fontId="6"/>
  </si>
  <si>
    <t>５</t>
    <phoneticPr fontId="6"/>
  </si>
  <si>
    <t>　この交付金の交付の決定後における事情の変更により特別の必要が生じたときは、この決定の全部若しくは一部を取り消し、又はこの決定の内容若しくはこれに付けた条件を変更することがあります。</t>
    <phoneticPr fontId="6"/>
  </si>
  <si>
    <t>６</t>
    <phoneticPr fontId="6"/>
  </si>
  <si>
    <t>７</t>
    <phoneticPr fontId="6"/>
  </si>
  <si>
    <t>　次の各号のいずれかに該当するときは、この交付金の交付の決定の全部又は一部を取り消し、当該取消しに係る部分に関し、既に交付された交付金があるときは、その返還を命ずることがあります。交付金の額の確定があった後においても、また同様とします。</t>
    <phoneticPr fontId="6"/>
  </si>
  <si>
    <t>（１）</t>
    <phoneticPr fontId="6"/>
  </si>
  <si>
    <t>この交付金を他の用途に使用したとき。</t>
    <phoneticPr fontId="6"/>
  </si>
  <si>
    <t>対象事業の執行に関し、この交付金の交付の決定の内容又はこれに付けた条件その他法令又はこれに基づく道協議会長の処分に違反したとき。</t>
    <phoneticPr fontId="6"/>
  </si>
  <si>
    <t>虚偽の申請その他不正な行為があったとき。</t>
    <phoneticPr fontId="6"/>
  </si>
  <si>
    <t>８</t>
    <phoneticPr fontId="6"/>
  </si>
  <si>
    <t>　前項の規定による処分に関し、交付金の返還を命ぜられたときは、その命令に係る交付金の受領の日から納付の日までの日数に応じ、当該交付金の額（その一部を納付した場合におけるその後の期間については、既納額を控除した額）につき年10.95パーセントの割合で計算した違約加算金を道協議会に納付させることがあります。</t>
    <phoneticPr fontId="6"/>
  </si>
  <si>
    <t>９</t>
    <phoneticPr fontId="6"/>
  </si>
  <si>
    <t>　交付金の返還を命ぜられ、これを納期日までに納付しなかったときは、納期日の翌日から納付の日までの日数に応じ、その未納付額（その一部を納付した場合におけるその後の期間については、その納付金額を控除した額）につき年10.95パーセントの割合で計算した違約延滞金を道協議会に納付させることがあります。</t>
    <phoneticPr fontId="6"/>
  </si>
  <si>
    <t>10</t>
    <phoneticPr fontId="6"/>
  </si>
  <si>
    <t>　対象事業に関する帳簿及び書類を備え、整理し、かつ、これを当該事業の完了の日の属する年度の翌年度から５年間整備保存しなければなりません。
　ただし、対象事業により取得し、又は効用の増加した財産について処分制限期間を経過していない場合においては、財産管理台帳及び関係書類を期間満了時まで保存しなければなりません。</t>
    <phoneticPr fontId="6"/>
  </si>
  <si>
    <t>11</t>
    <phoneticPr fontId="6"/>
  </si>
  <si>
    <t>　対象事業により取得し、又は効用の増加した財産（以下「財産」という。）については、事業完了後においても善良なる管理者の注意をもって管理するとともに、交付金の交付の目的に従って使用し、その効率的運用を図らなければなりません。</t>
    <phoneticPr fontId="6"/>
  </si>
  <si>
    <t>12</t>
    <phoneticPr fontId="6"/>
  </si>
  <si>
    <t>　前項の財産うち、１件当りの取得価格５０万円以上のものについて、交付金の交付の目的に反して使用し、譲渡し、交換し、貸し付け、又は担保に供しようとするときは、あらかじめ道協議会長の承認を受けなければなりません。ただし、交付金の全部に相当する額を道協議会に納付した場合又は「減価償却資産の耐用年数等に関する省令」（昭和40年大蔵省令第15号）で定める耐用年数（大蔵省令に定めのない財産については、農林水産大臣が別に定める年数）を経過した場合には、この限りではありません。</t>
    <rPh sb="14" eb="15">
      <t>ト</t>
    </rPh>
    <phoneticPr fontId="6"/>
  </si>
  <si>
    <t>13</t>
    <phoneticPr fontId="6"/>
  </si>
  <si>
    <t>　前項の財産を、道協議会長の承認を受けて処分したことにより収入のあったときは、当該収入の全部又は一部を道協議会に納付させることがあります。</t>
    <phoneticPr fontId="6"/>
  </si>
  <si>
    <t>14</t>
    <phoneticPr fontId="6"/>
  </si>
  <si>
    <t>　この承認の内容は、平成　年　月　日付け交付金変更承認申請書記載のとおりです。</t>
    <phoneticPr fontId="6"/>
  </si>
  <si>
    <t>　変更後の交付金の交付の対象となる経費及び事業並びに交付金の額は、次のとおりです。</t>
    <phoneticPr fontId="6"/>
  </si>
  <si>
    <t>（道協様式第１１号）［国様式第1－８号］</t>
    <rPh sb="1" eb="2">
      <t>ドウ</t>
    </rPh>
    <rPh sb="2" eb="3">
      <t>キョウ</t>
    </rPh>
    <rPh sb="3" eb="5">
      <t>ヨウシキ</t>
    </rPh>
    <rPh sb="5" eb="6">
      <t>ダイ</t>
    </rPh>
    <rPh sb="8" eb="9">
      <t>ゴウ</t>
    </rPh>
    <rPh sb="11" eb="12">
      <t>クニ</t>
    </rPh>
    <rPh sb="14" eb="15">
      <t>ダイ</t>
    </rPh>
    <rPh sb="18" eb="19">
      <t>ゴウ</t>
    </rPh>
    <phoneticPr fontId="6"/>
  </si>
  <si>
    <t>代表者
職・氏名</t>
    <rPh sb="0" eb="3">
      <t>ダイヒョウシャ</t>
    </rPh>
    <rPh sb="4" eb="5">
      <t>ショク</t>
    </rPh>
    <rPh sb="6" eb="8">
      <t>シメイ</t>
    </rPh>
    <phoneticPr fontId="6"/>
  </si>
  <si>
    <t>２．</t>
    <phoneticPr fontId="6"/>
  </si>
  <si>
    <t>（２）資源向上支払交付金（施設の長寿命化のための活動）</t>
    <phoneticPr fontId="6"/>
  </si>
  <si>
    <t>２．</t>
    <phoneticPr fontId="6"/>
  </si>
  <si>
    <t>（道協様式第１１号別紙） 多面的機能支払交付金に係る事業の成果</t>
    <rPh sb="1" eb="2">
      <t>ドウ</t>
    </rPh>
    <rPh sb="2" eb="3">
      <t>キョウ</t>
    </rPh>
    <rPh sb="3" eb="5">
      <t>ヨウシキ</t>
    </rPh>
    <rPh sb="5" eb="6">
      <t>ダイ</t>
    </rPh>
    <rPh sb="8" eb="9">
      <t>ゴウ</t>
    </rPh>
    <rPh sb="9" eb="11">
      <t>ベッシ</t>
    </rPh>
    <rPh sb="13" eb="16">
      <t>タメンテキ</t>
    </rPh>
    <rPh sb="16" eb="18">
      <t>キノウ</t>
    </rPh>
    <rPh sb="18" eb="20">
      <t>シハライ</t>
    </rPh>
    <rPh sb="20" eb="23">
      <t>コウフキン</t>
    </rPh>
    <rPh sb="24" eb="25">
      <t>カカ</t>
    </rPh>
    <rPh sb="26" eb="28">
      <t>ジギョウ</t>
    </rPh>
    <rPh sb="29" eb="31">
      <t>セイカ</t>
    </rPh>
    <phoneticPr fontId="6"/>
  </si>
  <si>
    <t>遊休農用地解消面積</t>
    <phoneticPr fontId="6"/>
  </si>
  <si>
    <t>（注５）金銭出納簿と活動記録の写しを添付する。</t>
    <rPh sb="1" eb="2">
      <t>チュウ</t>
    </rPh>
    <rPh sb="4" eb="6">
      <t>キンセン</t>
    </rPh>
    <rPh sb="6" eb="9">
      <t>スイトウボ</t>
    </rPh>
    <rPh sb="10" eb="12">
      <t>カツドウ</t>
    </rPh>
    <rPh sb="12" eb="14">
      <t>キロク</t>
    </rPh>
    <rPh sb="15" eb="16">
      <t>ウツ</t>
    </rPh>
    <rPh sb="18" eb="20">
      <t>テンプ</t>
    </rPh>
    <phoneticPr fontId="6"/>
  </si>
  <si>
    <t>活動内容</t>
    <phoneticPr fontId="6"/>
  </si>
  <si>
    <t>（注４）金銭出納簿と活動記録の写しを添付する。</t>
    <rPh sb="1" eb="2">
      <t>チュウ</t>
    </rPh>
    <rPh sb="4" eb="6">
      <t>キンセン</t>
    </rPh>
    <rPh sb="6" eb="9">
      <t>スイトウボ</t>
    </rPh>
    <rPh sb="10" eb="12">
      <t>カツドウ</t>
    </rPh>
    <rPh sb="12" eb="14">
      <t>キロク</t>
    </rPh>
    <rPh sb="15" eb="16">
      <t>ウツ</t>
    </rPh>
    <rPh sb="18" eb="20">
      <t>テンプ</t>
    </rPh>
    <phoneticPr fontId="6"/>
  </si>
  <si>
    <t>チェック</t>
    <phoneticPr fontId="6"/>
  </si>
  <si>
    <t>※　平成25年度からの継続地区のみ対象</t>
    <phoneticPr fontId="6"/>
  </si>
  <si>
    <t>（道協様式第12号）［国様式第１－7号］</t>
    <rPh sb="1" eb="2">
      <t>ドウ</t>
    </rPh>
    <rPh sb="2" eb="3">
      <t>キョウ</t>
    </rPh>
    <rPh sb="3" eb="5">
      <t>ヨウシキ</t>
    </rPh>
    <rPh sb="5" eb="6">
      <t>ダイ</t>
    </rPh>
    <rPh sb="8" eb="9">
      <t>ゴウ</t>
    </rPh>
    <rPh sb="11" eb="12">
      <t>クニ</t>
    </rPh>
    <rPh sb="12" eb="14">
      <t>ヨウシキ</t>
    </rPh>
    <rPh sb="14" eb="15">
      <t>ダイ</t>
    </rPh>
    <rPh sb="18" eb="19">
      <t>ゴウ</t>
    </rPh>
    <phoneticPr fontId="6"/>
  </si>
  <si>
    <t>２．資源向上支払（施設の長寿命化）</t>
    <phoneticPr fontId="6"/>
  </si>
  <si>
    <t>（道協様式第13号）［国様式第１－６号］</t>
    <rPh sb="1" eb="2">
      <t>ドウ</t>
    </rPh>
    <rPh sb="2" eb="3">
      <t>キョウ</t>
    </rPh>
    <rPh sb="3" eb="5">
      <t>ヨウシキ</t>
    </rPh>
    <rPh sb="5" eb="6">
      <t>ダイ</t>
    </rPh>
    <rPh sb="8" eb="9">
      <t>ゴウ</t>
    </rPh>
    <rPh sb="11" eb="12">
      <t>クニ</t>
    </rPh>
    <rPh sb="12" eb="14">
      <t>ヨウシキ</t>
    </rPh>
    <rPh sb="14" eb="15">
      <t>ダイ</t>
    </rPh>
    <rPh sb="18" eb="19">
      <t>ゴウ</t>
    </rPh>
    <phoneticPr fontId="6"/>
  </si>
  <si>
    <t>（道協様式第１４号）［国様式第１－９号］</t>
    <rPh sb="1" eb="2">
      <t>ドウ</t>
    </rPh>
    <rPh sb="2" eb="3">
      <t>キョウ</t>
    </rPh>
    <rPh sb="3" eb="5">
      <t>ヨウシキ</t>
    </rPh>
    <rPh sb="5" eb="6">
      <t>ダイ</t>
    </rPh>
    <rPh sb="8" eb="9">
      <t>ゴウ</t>
    </rPh>
    <rPh sb="11" eb="12">
      <t>クニ</t>
    </rPh>
    <rPh sb="14" eb="15">
      <t>ダイ</t>
    </rPh>
    <rPh sb="18" eb="19">
      <t>ゴウ</t>
    </rPh>
    <phoneticPr fontId="6"/>
  </si>
  <si>
    <t xml:space="preserve">   対象組織の協定に定められている活動の実施状況について確認を行ったので、多面的機能支払交付金実施要綱（平成26年４月１日付け25農振第2254号農林水産事務次官依命通知）の別紙１の第７の７の（２）及び別紙２の第７の７の（２）に基づき、下記関係書類を添えて報告する。</t>
    <rPh sb="3" eb="5">
      <t>タイショウ</t>
    </rPh>
    <rPh sb="5" eb="7">
      <t>ソシキ</t>
    </rPh>
    <rPh sb="8" eb="10">
      <t>キョウテイ</t>
    </rPh>
    <rPh sb="11" eb="12">
      <t>サダ</t>
    </rPh>
    <rPh sb="18" eb="20">
      <t>カツドウ</t>
    </rPh>
    <rPh sb="23" eb="25">
      <t>ジョウキョウ</t>
    </rPh>
    <rPh sb="29" eb="31">
      <t>カクニン</t>
    </rPh>
    <rPh sb="32" eb="33">
      <t>オコナ</t>
    </rPh>
    <rPh sb="38" eb="41">
      <t>タメンテキ</t>
    </rPh>
    <rPh sb="41" eb="43">
      <t>キノウ</t>
    </rPh>
    <rPh sb="100" eb="101">
      <t>オヨ</t>
    </rPh>
    <rPh sb="102" eb="104">
      <t>ベッシ</t>
    </rPh>
    <rPh sb="106" eb="107">
      <t>ダイ</t>
    </rPh>
    <rPh sb="119" eb="121">
      <t>カキ</t>
    </rPh>
    <rPh sb="121" eb="123">
      <t>カンケイ</t>
    </rPh>
    <rPh sb="123" eb="125">
      <t>ショルイ</t>
    </rPh>
    <rPh sb="126" eb="127">
      <t>ソ</t>
    </rPh>
    <rPh sb="129" eb="131">
      <t>ホウコク</t>
    </rPh>
    <phoneticPr fontId="6"/>
  </si>
  <si>
    <t>　確認表とともに、対象組織が提出した実施状況報告書及び実施状況確認チェックシートを提出すること。</t>
    <phoneticPr fontId="6"/>
  </si>
  <si>
    <t>（道協様式第１４号別紙）</t>
    <rPh sb="9" eb="11">
      <t>ベッシ</t>
    </rPh>
    <phoneticPr fontId="6"/>
  </si>
  <si>
    <t>平成○○年○月○日</t>
    <phoneticPr fontId="6"/>
  </si>
  <si>
    <t>（施行注意）
１．採択申請の際は、標題末尾を（当初）とする。
２．採択内容の変更承認申請の際は、標題末尾を（変更）とし、「第７の３の（１）」を「第７の４」とする。</t>
    <phoneticPr fontId="6"/>
  </si>
  <si>
    <t>（注）</t>
    <phoneticPr fontId="6"/>
  </si>
  <si>
    <t>「所在地」欄には、組織が協定に位置付けて活動を実施する農用地の所在地を記入する。</t>
    <phoneticPr fontId="6"/>
  </si>
  <si>
    <t>　＜該当する活動にチェック＞</t>
    <phoneticPr fontId="6"/>
  </si>
  <si>
    <t>□</t>
    <phoneticPr fontId="6"/>
  </si>
  <si>
    <t>農地維持支払　</t>
    <phoneticPr fontId="6"/>
  </si>
  <si>
    <t>〔</t>
    <phoneticPr fontId="6"/>
  </si>
  <si>
    <t>多面的機能の増進を図る活動　〕</t>
    <phoneticPr fontId="6"/>
  </si>
  <si>
    <t>施設の長寿命化のための活動</t>
    <phoneticPr fontId="6"/>
  </si>
  <si>
    <t>既取組年数※</t>
    <rPh sb="0" eb="1">
      <t>キ</t>
    </rPh>
    <rPh sb="1" eb="3">
      <t>トリクミ</t>
    </rPh>
    <rPh sb="3" eb="5">
      <t>ネンスウ</t>
    </rPh>
    <phoneticPr fontId="6"/>
  </si>
  <si>
    <t>多面的機能支払交付金</t>
    <rPh sb="0" eb="5">
      <t>タメンテキキノウ</t>
    </rPh>
    <rPh sb="5" eb="7">
      <t>シハラ</t>
    </rPh>
    <rPh sb="7" eb="10">
      <t>コウフキン</t>
    </rPh>
    <phoneticPr fontId="6"/>
  </si>
  <si>
    <t>共同活動</t>
    <phoneticPr fontId="6"/>
  </si>
  <si>
    <t>施設の長寿命化</t>
    <phoneticPr fontId="6"/>
  </si>
  <si>
    <t>※農地・水・環境保全向上対策交付金（平成19年度～平成23年度）及び農地・水保全管理支払交付金（平成24年度～）の取組済みの年数を記載する。</t>
    <rPh sb="34" eb="36">
      <t>ノウチ</t>
    </rPh>
    <rPh sb="37" eb="38">
      <t>ミズ</t>
    </rPh>
    <rPh sb="38" eb="40">
      <t>ホゼン</t>
    </rPh>
    <rPh sb="40" eb="42">
      <t>カンリ</t>
    </rPh>
    <rPh sb="42" eb="44">
      <t>シハラ</t>
    </rPh>
    <rPh sb="44" eb="47">
      <t>コウフキン</t>
    </rPh>
    <rPh sb="48" eb="50">
      <t>ヘイセイ</t>
    </rPh>
    <rPh sb="52" eb="54">
      <t>ネンド</t>
    </rPh>
    <rPh sb="57" eb="59">
      <t>トリクミ</t>
    </rPh>
    <rPh sb="59" eb="60">
      <t>スミ</t>
    </rPh>
    <rPh sb="62" eb="64">
      <t>ネンスウ</t>
    </rPh>
    <rPh sb="65" eb="67">
      <t>キサイ</t>
    </rPh>
    <phoneticPr fontId="6"/>
  </si>
  <si>
    <t>a</t>
    <phoneticPr fontId="6"/>
  </si>
  <si>
    <t>km</t>
    <phoneticPr fontId="6"/>
  </si>
  <si>
    <t>km</t>
    <phoneticPr fontId="6"/>
  </si>
  <si>
    <t>a</t>
    <phoneticPr fontId="6"/>
  </si>
  <si>
    <t>a</t>
    <phoneticPr fontId="6"/>
  </si>
  <si>
    <t>a</t>
    <phoneticPr fontId="6"/>
  </si>
  <si>
    <t>(注)複数の交付単価が適用される場合には、行を追加して記入する。</t>
    <rPh sb="1" eb="2">
      <t>チュウ</t>
    </rPh>
    <phoneticPr fontId="6"/>
  </si>
  <si>
    <t>　４．農地維持支払交付金における農振農用地区域外の農用地の扱い</t>
    <rPh sb="3" eb="5">
      <t>ノウチ</t>
    </rPh>
    <rPh sb="5" eb="7">
      <t>イジ</t>
    </rPh>
    <rPh sb="7" eb="9">
      <t>シハライ</t>
    </rPh>
    <rPh sb="9" eb="12">
      <t>コウフキン</t>
    </rPh>
    <rPh sb="16" eb="18">
      <t>ノウシン</t>
    </rPh>
    <rPh sb="18" eb="21">
      <t>ノウヨウチ</t>
    </rPh>
    <rPh sb="21" eb="23">
      <t>クイキ</t>
    </rPh>
    <rPh sb="23" eb="24">
      <t>ガイ</t>
    </rPh>
    <rPh sb="25" eb="28">
      <t>ノウヨウチ</t>
    </rPh>
    <rPh sb="29" eb="30">
      <t>アツカ</t>
    </rPh>
    <phoneticPr fontId="6"/>
  </si>
  <si>
    <t>□</t>
    <phoneticPr fontId="6"/>
  </si>
  <si>
    <t>交付対象とする</t>
    <rPh sb="0" eb="2">
      <t>コウフ</t>
    </rPh>
    <rPh sb="2" eb="4">
      <t>タイショウ</t>
    </rPh>
    <phoneticPr fontId="6"/>
  </si>
  <si>
    <t>交付対象としない</t>
    <rPh sb="0" eb="2">
      <t>コウフ</t>
    </rPh>
    <rPh sb="2" eb="4">
      <t>タイショウ</t>
    </rPh>
    <phoneticPr fontId="6"/>
  </si>
  <si>
    <t>　５．位置図</t>
    <rPh sb="3" eb="6">
      <t>イチズ</t>
    </rPh>
    <phoneticPr fontId="6"/>
  </si>
  <si>
    <t>　６．中山間地域等直接支払交付金との重複面積等</t>
    <rPh sb="3" eb="4">
      <t>ナカ</t>
    </rPh>
    <rPh sb="4" eb="6">
      <t>サンカン</t>
    </rPh>
    <rPh sb="6" eb="8">
      <t>チイキ</t>
    </rPh>
    <rPh sb="8" eb="9">
      <t>トウ</t>
    </rPh>
    <rPh sb="9" eb="11">
      <t>チョクセツ</t>
    </rPh>
    <rPh sb="11" eb="13">
      <t>シハライ</t>
    </rPh>
    <rPh sb="13" eb="16">
      <t>コウフキン</t>
    </rPh>
    <rPh sb="18" eb="20">
      <t>チョウフク</t>
    </rPh>
    <rPh sb="20" eb="22">
      <t>メンセキ</t>
    </rPh>
    <rPh sb="22" eb="23">
      <t>トウ</t>
    </rPh>
    <phoneticPr fontId="6"/>
  </si>
  <si>
    <t>ａ</t>
    <phoneticPr fontId="6"/>
  </si>
  <si>
    <t>（注）</t>
    <phoneticPr fontId="6"/>
  </si>
  <si>
    <t>中山間地域等直接支払交付金の集落協定等と重複する協定農用地のうち、この活動計画に位置付けた農用地及び水路・農道等の管理に係る活動については、多面的機能支払により行う。</t>
    <phoneticPr fontId="6"/>
  </si>
  <si>
    <t>　７．環境保全型農業直接支払交付金との重複</t>
    <rPh sb="3" eb="5">
      <t>カンキョウ</t>
    </rPh>
    <rPh sb="5" eb="8">
      <t>ホゼンガタ</t>
    </rPh>
    <rPh sb="8" eb="10">
      <t>ノウギョウ</t>
    </rPh>
    <rPh sb="10" eb="12">
      <t>チョクセツ</t>
    </rPh>
    <rPh sb="12" eb="14">
      <t>シハライ</t>
    </rPh>
    <rPh sb="14" eb="17">
      <t>コウフキン</t>
    </rPh>
    <rPh sb="19" eb="21">
      <t>ジュウフク</t>
    </rPh>
    <phoneticPr fontId="6"/>
  </si>
  <si>
    <t>　</t>
    <phoneticPr fontId="6"/>
  </si>
  <si>
    <t>協定農用地内において環境保全型農業直接支払交付金の地域特認取組として行う草刈りを行う場合は、上記７と（注）を記述し区分けを明示した図面を添付すること。なお、該当しない場合は、上記７と（注）並びに本施行注意を削除すること。</t>
    <rPh sb="5" eb="6">
      <t>ナイ</t>
    </rPh>
    <rPh sb="40" eb="41">
      <t>オコナ</t>
    </rPh>
    <rPh sb="42" eb="44">
      <t>バアイ</t>
    </rPh>
    <rPh sb="57" eb="59">
      <t>クワ</t>
    </rPh>
    <rPh sb="61" eb="63">
      <t>メイジ</t>
    </rPh>
    <rPh sb="87" eb="89">
      <t>ジョウキ</t>
    </rPh>
    <rPh sb="92" eb="93">
      <t>チュウ</t>
    </rPh>
    <rPh sb="94" eb="95">
      <t>ナラ</t>
    </rPh>
    <rPh sb="97" eb="98">
      <t>ホン</t>
    </rPh>
    <rPh sb="98" eb="100">
      <t>セコウ</t>
    </rPh>
    <rPh sb="100" eb="102">
      <t>チュウイ</t>
    </rPh>
    <phoneticPr fontId="6"/>
  </si>
  <si>
    <t>該当する項目をチェック（複数選択可）</t>
    <phoneticPr fontId="6"/>
  </si>
  <si>
    <t>□</t>
    <phoneticPr fontId="6"/>
  </si>
  <si>
    <t>地域内の中心経営体の育成・確保、農地集積を図り、中心経営体との役割分担や労力補完により保全管理を図る。</t>
    <phoneticPr fontId="6"/>
  </si>
  <si>
    <t>集落営農組織の構築・充実等を図り、集落を基礎とした農業生産体制の整備と合わせた地域ぐるみの保全管理を図る。</t>
    <phoneticPr fontId="6"/>
  </si>
  <si>
    <t>地域外の農業生産法人や認定農業者等への農地集積を図り、地域外の経営体との協力・役割分担により保全管理を図る。</t>
    <phoneticPr fontId="6"/>
  </si>
  <si>
    <t>広域的な農地利用の調整、近隣集落との連携、旧村や水系単位等での連携を図り、集落間の相互の労力補完や広域的な活動により保全管理を図る。</t>
    <phoneticPr fontId="6"/>
  </si>
  <si>
    <t>地域住民の参画、地域外の団体や都市住民等との連携を図り、地域外を含め多様な地域資源管理の担い手の確保により保全管理を図る。</t>
    <phoneticPr fontId="6"/>
  </si>
  <si>
    <t>その他</t>
    <phoneticPr fontId="6"/>
  </si>
  <si>
    <t>　１．農地維持支払</t>
    <phoneticPr fontId="6"/>
  </si>
  <si>
    <t>　協定に位置付けた農用地及び施設について、次の活動を行う。</t>
    <phoneticPr fontId="6"/>
  </si>
  <si>
    <t>事務・組織運営等
の研修</t>
    <phoneticPr fontId="6"/>
  </si>
  <si>
    <t>実践活動</t>
    <phoneticPr fontId="6"/>
  </si>
  <si>
    <t>農用地</t>
    <phoneticPr fontId="6"/>
  </si>
  <si>
    <t>遊休農地発生防止
のための保全管理</t>
    <phoneticPr fontId="6"/>
  </si>
  <si>
    <t>畦畔・農用地法面・
防風林等の草刈り</t>
    <phoneticPr fontId="6"/>
  </si>
  <si>
    <t>施設の適正管理</t>
    <phoneticPr fontId="6"/>
  </si>
  <si>
    <t>鳥獣害防護柵等の適正管理等、必要な取組を実施する。</t>
    <phoneticPr fontId="6"/>
  </si>
  <si>
    <t>水路の草刈り</t>
    <phoneticPr fontId="6"/>
  </si>
  <si>
    <t>水路及び付帯施設（ポンプ場、調整施設等）やその周辺部の草刈りを実施する。</t>
    <phoneticPr fontId="6"/>
  </si>
  <si>
    <t>水路の泥上げ</t>
    <phoneticPr fontId="6"/>
  </si>
  <si>
    <t>ゲート類等の保守管理の徹底等、必要な取組を実施する。</t>
    <phoneticPr fontId="6"/>
  </si>
  <si>
    <t>施設の適正管理</t>
    <phoneticPr fontId="6"/>
  </si>
  <si>
    <t>ため池の草刈り</t>
    <phoneticPr fontId="6"/>
  </si>
  <si>
    <t>草刈りを実施する。</t>
    <phoneticPr fontId="6"/>
  </si>
  <si>
    <t>ため池の泥上げ</t>
    <phoneticPr fontId="6"/>
  </si>
  <si>
    <t>点検結果に基づいて、泥上げを実施する。</t>
    <phoneticPr fontId="6"/>
  </si>
  <si>
    <t>異常気象時の対応</t>
    <phoneticPr fontId="6"/>
  </si>
  <si>
    <t>洪水、台風、地震等の後、安全を確認した上で、見回り及び必要に応じて応急措置を実施する。</t>
    <phoneticPr fontId="6"/>
  </si>
  <si>
    <t>「実施時期」欄内にチェックボックス「□」がある場合には、該当する項目にチェックを入れる。</t>
    <phoneticPr fontId="6"/>
  </si>
  <si>
    <t>実施時期</t>
    <phoneticPr fontId="6"/>
  </si>
  <si>
    <t>□</t>
    <phoneticPr fontId="6"/>
  </si>
  <si>
    <t>担い手との連携強化、担い手の人材・機材を有効活用した活動の実施</t>
    <phoneticPr fontId="6"/>
  </si>
  <si>
    <t>農地の利用集積の進展に伴う農用地に係る管理作業</t>
    <phoneticPr fontId="6"/>
  </si>
  <si>
    <t>入り作等の近隣の担い手との協力・役割分担に基づく活動の実施</t>
    <phoneticPr fontId="6"/>
  </si>
  <si>
    <t>高齢化の進行に伴う高齢農家の農用地に係る管理作業</t>
    <phoneticPr fontId="6"/>
  </si>
  <si>
    <t>地域住民、土地持ち非農家等を含めた体制づくり、活動の実施</t>
    <phoneticPr fontId="6"/>
  </si>
  <si>
    <t>不在村地主等の遊休農地に係る管理作業</t>
    <phoneticPr fontId="6"/>
  </si>
  <si>
    <t>地域住民、新規・定年就農者等、新たな保全管理の担い手の確保</t>
    <phoneticPr fontId="6"/>
  </si>
  <si>
    <t>農業者、地域住民等が担う共同利用施設の保全管理</t>
    <phoneticPr fontId="6"/>
  </si>
  <si>
    <t>不在村地主との連絡・調整体制の構築、遊休農地等の有効活用</t>
    <phoneticPr fontId="6"/>
  </si>
  <si>
    <t>その他（　　　　　　　　　　　　　　　　　　　　　　　　　　　　　）</t>
    <phoneticPr fontId="6"/>
  </si>
  <si>
    <t>隣接集落との連携による相互の労力補完、広域的な活動の実施</t>
    <phoneticPr fontId="6"/>
  </si>
  <si>
    <t>その他（　　　　　　　　　　　　　　　　　　　　　　　　　　　　　　　　　　　　　）</t>
    <phoneticPr fontId="6"/>
  </si>
  <si>
    <t>推進活動</t>
    <phoneticPr fontId="6"/>
  </si>
  <si>
    <t>農業者（入り作農家、土地持ち非農家を含む）による検討会の開催</t>
    <phoneticPr fontId="6"/>
  </si>
  <si>
    <t>農業者に対する意向調査、農業者による現地調査</t>
    <phoneticPr fontId="6"/>
  </si>
  <si>
    <t>不在村地主との連絡体制の整備、調整、それに必要な調査</t>
    <phoneticPr fontId="6"/>
  </si>
  <si>
    <t>地域住民等（集落外の住民・組織等も含む）との意見交換会・ワークショップ・交流会の開催</t>
    <phoneticPr fontId="6"/>
  </si>
  <si>
    <t>地域住民等に対する意向調査、地域住民等との集落内調査</t>
    <phoneticPr fontId="6"/>
  </si>
  <si>
    <t>有識者等による研修会、有識者を交えた検討会の開催</t>
    <phoneticPr fontId="6"/>
  </si>
  <si>
    <t>その他（　　　　　　　　　　　　　　　　　　　　　　　　　　　　　　　　　　　　　　　　　　　　　　　）</t>
    <phoneticPr fontId="6"/>
  </si>
  <si>
    <t>（注）</t>
    <phoneticPr fontId="6"/>
  </si>
  <si>
    <t>取組</t>
    <phoneticPr fontId="6"/>
  </si>
  <si>
    <t>協定期間内に１回以上受講する。</t>
    <phoneticPr fontId="6"/>
  </si>
  <si>
    <t>活動組織による自主的な機能診断及び簡単な補修に関する研修</t>
    <phoneticPr fontId="6"/>
  </si>
  <si>
    <t>老朽化が進む施設の長寿命化のための補修、更新等に関する研修</t>
    <phoneticPr fontId="6"/>
  </si>
  <si>
    <t>農業用水の保全、農地の保全や地域環境の保全に資する新たな施設の設置等に関する研修</t>
    <phoneticPr fontId="6"/>
  </si>
  <si>
    <t>水田貯留機能増進･地下水かん養</t>
    <phoneticPr fontId="6"/>
  </si>
  <si>
    <t>資源循環</t>
    <phoneticPr fontId="6"/>
  </si>
  <si>
    <t>広報活動（パンフレット等の作成・頒布、看板設置等）、啓発活動（有識者の指導、勉強会等）</t>
    <phoneticPr fontId="6"/>
  </si>
  <si>
    <t>地域住民との交流活動、学校教育,行政機関等との連携</t>
    <phoneticPr fontId="6"/>
  </si>
  <si>
    <t>地域内の規制の取り決め</t>
    <phoneticPr fontId="6"/>
  </si>
  <si>
    <t>多面的機能の増進を
図る活動</t>
    <phoneticPr fontId="6"/>
  </si>
  <si>
    <t>（</t>
    <phoneticPr fontId="6"/>
  </si>
  <si>
    <t>）</t>
    <phoneticPr fontId="6"/>
  </si>
  <si>
    <t>都道府県、市町村が特に認める活動　（　　　　　　　　　　　　　　　　　　　　　　　　　　　　　　　　　　　　）</t>
    <phoneticPr fontId="6"/>
  </si>
  <si>
    <t xml:space="preserve">※
</t>
    <phoneticPr fontId="6"/>
  </si>
  <si>
    <t>会長　○○　○○　殿</t>
    <phoneticPr fontId="6"/>
  </si>
  <si>
    <t>○○○○</t>
    <phoneticPr fontId="6"/>
  </si>
  <si>
    <t>○○○○</t>
    <phoneticPr fontId="6"/>
  </si>
  <si>
    <t>○○○</t>
    <phoneticPr fontId="6"/>
  </si>
  <si>
    <t>○○○○</t>
    <phoneticPr fontId="6"/>
  </si>
  <si>
    <t>パイプライン</t>
    <phoneticPr fontId="6"/>
  </si>
  <si>
    <t>km</t>
    <phoneticPr fontId="6"/>
  </si>
  <si>
    <t>うち、施設の長寿命化の
対象施設</t>
    <rPh sb="12" eb="14">
      <t>タイショウ</t>
    </rPh>
    <rPh sb="14" eb="16">
      <t>シセツ</t>
    </rPh>
    <phoneticPr fontId="6"/>
  </si>
  <si>
    <t>延長</t>
    <rPh sb="0" eb="2">
      <t>エンチョウ</t>
    </rPh>
    <phoneticPr fontId="6"/>
  </si>
  <si>
    <t>箇所</t>
    <rPh sb="0" eb="2">
      <t>カショ</t>
    </rPh>
    <phoneticPr fontId="6"/>
  </si>
  <si>
    <t>km</t>
    <phoneticPr fontId="6"/>
  </si>
  <si>
    <t>年当たり
交付上限額</t>
    <rPh sb="0" eb="1">
      <t>ネン</t>
    </rPh>
    <rPh sb="1" eb="2">
      <t>ア</t>
    </rPh>
    <rPh sb="5" eb="7">
      <t>コウフ</t>
    </rPh>
    <rPh sb="7" eb="10">
      <t>ジョウゲンガク</t>
    </rPh>
    <phoneticPr fontId="6"/>
  </si>
</sst>
</file>

<file path=xl/styles.xml><?xml version="1.0" encoding="utf-8"?>
<styleSheet xmlns="http://schemas.openxmlformats.org/spreadsheetml/2006/main">
  <numFmts count="14">
    <numFmt numFmtId="41" formatCode="_ * #,##0_ ;_ * \-#,##0_ ;_ * &quot;-&quot;_ ;_ @_ "/>
    <numFmt numFmtId="176" formatCode="&quot;平成&quot;0&quot;年度&quot;"/>
    <numFmt numFmtId="177" formatCode="0.0"/>
    <numFmt numFmtId="178" formatCode="0_);[Red]\(0\)"/>
    <numFmt numFmtId="179" formatCode="#,##0_);[Red]\(#,##0\)"/>
    <numFmt numFmtId="180" formatCode="#,##0.0_);[Red]\(#,##0.0\)"/>
    <numFmt numFmtId="181" formatCode="#,##0.0_ "/>
    <numFmt numFmtId="182" formatCode="#,##0_ "/>
    <numFmt numFmtId="183" formatCode="m/d;@"/>
    <numFmt numFmtId="184" formatCode="m&quot;月&quot;d&quot;日&quot;;@"/>
    <numFmt numFmtId="185" formatCode="h&quot;時&quot;mm&quot;分&quot;;@"/>
    <numFmt numFmtId="186" formatCode="#,##0.0;[Red]\-#,##0.0"/>
    <numFmt numFmtId="187" formatCode="\(#,##0\)"/>
    <numFmt numFmtId="188" formatCode="#,###&quot;組織&quot;"/>
  </numFmts>
  <fonts count="6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b/>
      <sz val="14"/>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0"/>
      <name val="ＭＳ ゴシック"/>
      <family val="3"/>
      <charset val="128"/>
    </font>
    <font>
      <b/>
      <sz val="12"/>
      <color theme="1"/>
      <name val="ＭＳ Ｐゴシック"/>
      <family val="3"/>
      <charset val="128"/>
      <scheme val="minor"/>
    </font>
    <font>
      <sz val="11"/>
      <name val="ＭＳ ゴシック"/>
      <family val="3"/>
      <charset val="128"/>
    </font>
    <font>
      <sz val="16"/>
      <name val="ＭＳ ゴシック"/>
      <family val="3"/>
      <charset val="128"/>
    </font>
    <font>
      <u/>
      <sz val="15"/>
      <name val="ＭＳ ゴシック"/>
      <family val="3"/>
      <charset val="128"/>
    </font>
    <font>
      <b/>
      <sz val="11"/>
      <name val="ＭＳ Ｐゴシック"/>
      <family val="3"/>
      <charset val="128"/>
    </font>
    <font>
      <sz val="14"/>
      <name val="ＭＳ Ｐゴシック"/>
      <family val="3"/>
      <charset val="128"/>
    </font>
    <font>
      <sz val="9"/>
      <name val="ＭＳ Ｐゴシック"/>
      <family val="3"/>
      <charset val="128"/>
      <scheme val="minor"/>
    </font>
    <font>
      <i/>
      <sz val="12"/>
      <name val="ＭＳ Ｐゴシック"/>
      <family val="3"/>
      <charset val="128"/>
    </font>
    <font>
      <i/>
      <sz val="11"/>
      <name val="ＭＳ Ｐゴシック"/>
      <family val="3"/>
      <charset val="128"/>
    </font>
    <font>
      <sz val="20"/>
      <name val="ＭＳ Ｐゴシック"/>
      <family val="3"/>
      <charset val="128"/>
    </font>
    <font>
      <b/>
      <sz val="20"/>
      <name val="ＭＳ Ｐゴシック"/>
      <family val="3"/>
      <charset val="128"/>
    </font>
    <font>
      <sz val="20"/>
      <name val="ＭＳ Ｐゴシック"/>
      <family val="3"/>
      <charset val="128"/>
      <scheme val="minor"/>
    </font>
    <font>
      <sz val="16"/>
      <name val="ＭＳ Ｐゴシック"/>
      <family val="3"/>
      <charset val="128"/>
    </font>
    <font>
      <sz val="15"/>
      <name val="ＭＳ Ｐゴシック"/>
      <family val="3"/>
      <charset val="128"/>
    </font>
    <font>
      <b/>
      <sz val="24"/>
      <name val="ＭＳ Ｐゴシック"/>
      <family val="3"/>
      <charset val="128"/>
    </font>
    <font>
      <b/>
      <sz val="12"/>
      <name val="ＭＳ Ｐゴシック"/>
      <family val="3"/>
      <charset val="128"/>
    </font>
    <font>
      <sz val="18"/>
      <name val="ＭＳ Ｐゴシック"/>
      <family val="3"/>
      <charset val="128"/>
    </font>
    <font>
      <sz val="7.5"/>
      <name val="ＭＳ Ｐゴシック"/>
      <family val="3"/>
      <charset val="128"/>
    </font>
    <font>
      <sz val="12"/>
      <name val="ＭＳ Ｐゴシック"/>
      <family val="3"/>
      <charset val="128"/>
      <scheme val="minor"/>
    </font>
    <font>
      <sz val="10.5"/>
      <name val="ＭＳ Ｐゴシック"/>
      <family val="3"/>
      <charset val="128"/>
    </font>
    <font>
      <sz val="12"/>
      <name val="ＭＳ 明朝"/>
      <family val="1"/>
      <charset val="128"/>
    </font>
    <font>
      <sz val="11"/>
      <name val="ＭＳ 明朝"/>
      <family val="1"/>
      <charset val="128"/>
    </font>
    <font>
      <sz val="12"/>
      <name val="ＭＳ Ｐ明朝"/>
      <family val="1"/>
      <charset val="128"/>
    </font>
    <font>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name val="ＭＳ Ｐ明朝"/>
      <family val="1"/>
      <charset val="128"/>
    </font>
    <font>
      <sz val="11"/>
      <color indexed="8"/>
      <name val="ＭＳ 明朝"/>
      <family val="1"/>
      <charset val="128"/>
    </font>
    <font>
      <sz val="12"/>
      <name val="ＭＳ Ｐゴシック"/>
      <family val="3"/>
      <charset val="128"/>
      <scheme val="major"/>
    </font>
    <font>
      <sz val="11"/>
      <name val="ＭＳ Ｐゴシック"/>
      <family val="3"/>
      <charset val="128"/>
      <scheme val="major"/>
    </font>
    <font>
      <sz val="10"/>
      <name val="ＭＳ Ｐ明朝"/>
      <family val="1"/>
      <charset val="128"/>
    </font>
    <font>
      <b/>
      <i/>
      <sz val="12"/>
      <name val="ＭＳ Ｐゴシック"/>
      <family val="3"/>
      <charset val="128"/>
    </font>
    <font>
      <sz val="6"/>
      <name val="ＭＳ ゴシック"/>
      <family val="3"/>
      <charset val="128"/>
    </font>
    <font>
      <i/>
      <sz val="10"/>
      <name val="ＭＳ Ｐゴシック"/>
      <family val="3"/>
      <charset val="128"/>
    </font>
    <font>
      <sz val="14"/>
      <name val="ＭＳ Ｐゴシック"/>
      <family val="3"/>
      <charset val="128"/>
      <scheme val="minor"/>
    </font>
    <font>
      <i/>
      <sz val="12"/>
      <name val="ＭＳ 明朝"/>
      <family val="1"/>
      <charset val="128"/>
    </font>
    <font>
      <sz val="10"/>
      <name val="ＭＳ 明朝"/>
      <family val="1"/>
      <charset val="128"/>
    </font>
    <font>
      <sz val="14"/>
      <name val="ＭＳ 明朝"/>
      <family val="1"/>
      <charset val="128"/>
    </font>
    <font>
      <b/>
      <sz val="10"/>
      <name val="ＭＳ Ｐゴシック"/>
      <family val="3"/>
      <charset val="128"/>
    </font>
    <font>
      <sz val="14"/>
      <name val="ＭＳ Ｐゴシック"/>
      <family val="3"/>
      <charset val="128"/>
      <scheme val="major"/>
    </font>
    <font>
      <b/>
      <sz val="10"/>
      <name val="ＭＳ Ｐゴシック"/>
      <family val="3"/>
      <charset val="128"/>
      <scheme val="major"/>
    </font>
    <font>
      <i/>
      <sz val="14"/>
      <name val="ＭＳ Ｐゴシック"/>
      <family val="3"/>
      <charset val="128"/>
      <scheme val="major"/>
    </font>
    <font>
      <i/>
      <sz val="12"/>
      <name val="ＭＳ Ｐゴシック"/>
      <family val="3"/>
      <charset val="128"/>
      <scheme val="minor"/>
    </font>
    <font>
      <sz val="11"/>
      <name val="ＤＨＰ特太ゴシック体"/>
      <family val="3"/>
      <charset val="128"/>
    </font>
    <font>
      <b/>
      <i/>
      <sz val="11"/>
      <name val="ＭＳ Ｐゴシック"/>
      <family val="3"/>
      <charset val="128"/>
    </font>
    <font>
      <i/>
      <sz val="11"/>
      <name val="ＭＳ Ｐ明朝"/>
      <family val="1"/>
      <charset val="128"/>
    </font>
    <font>
      <i/>
      <sz val="14"/>
      <color rgb="FF0000FF"/>
      <name val="ＭＳ Ｐゴシック"/>
      <family val="3"/>
      <charset val="128"/>
    </font>
    <font>
      <i/>
      <sz val="12"/>
      <color rgb="FF0000FF"/>
      <name val="ＭＳ Ｐゴシック"/>
      <family val="3"/>
      <charset val="128"/>
    </font>
    <font>
      <sz val="12"/>
      <color rgb="FF0000FF"/>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indexed="65"/>
        <bgColor indexed="64"/>
      </patternFill>
    </fill>
  </fills>
  <borders count="23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medium">
        <color indexed="64"/>
      </bottom>
      <diagonal/>
    </border>
    <border>
      <left/>
      <right/>
      <top style="hair">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hair">
        <color indexed="64"/>
      </left>
      <right style="thin">
        <color indexed="64"/>
      </right>
      <top/>
      <bottom style="thin">
        <color indexed="64"/>
      </bottom>
      <diagonal/>
    </border>
    <border>
      <left style="dotted">
        <color indexed="64"/>
      </left>
      <right style="hair">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tted">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diagonal/>
    </border>
    <border>
      <left style="thin">
        <color indexed="64"/>
      </left>
      <right style="dotted">
        <color indexed="64"/>
      </right>
      <top style="double">
        <color indexed="64"/>
      </top>
      <bottom style="dotted">
        <color indexed="64"/>
      </bottom>
      <diagonal/>
    </border>
    <border>
      <left style="dotted">
        <color indexed="64"/>
      </left>
      <right style="hair">
        <color indexed="64"/>
      </right>
      <top style="double">
        <color indexed="64"/>
      </top>
      <bottom style="dotted">
        <color indexed="64"/>
      </bottom>
      <diagonal/>
    </border>
    <border>
      <left style="hair">
        <color indexed="64"/>
      </left>
      <right style="thin">
        <color indexed="64"/>
      </right>
      <top/>
      <bottom style="dotted">
        <color indexed="64"/>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top style="double">
        <color indexed="64"/>
      </top>
      <bottom style="dotted">
        <color indexed="64"/>
      </bottom>
      <diagonal/>
    </border>
    <border>
      <left style="hair">
        <color indexed="64"/>
      </left>
      <right style="thin">
        <color indexed="64"/>
      </right>
      <top style="double">
        <color indexed="64"/>
      </top>
      <bottom style="dotted">
        <color indexed="64"/>
      </bottom>
      <diagonal/>
    </border>
    <border>
      <left style="dotted">
        <color indexed="64"/>
      </left>
      <right style="hair">
        <color indexed="64"/>
      </right>
      <top/>
      <bottom/>
      <diagonal/>
    </border>
    <border>
      <left style="hair">
        <color indexed="64"/>
      </left>
      <right/>
      <top/>
      <bottom style="dotted">
        <color indexed="64"/>
      </bottom>
      <diagonal/>
    </border>
    <border>
      <left style="medium">
        <color indexed="64"/>
      </left>
      <right style="dotted">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hair">
        <color indexed="64"/>
      </left>
      <right style="hair">
        <color indexed="64"/>
      </right>
      <top/>
      <bottom style="thin">
        <color indexed="64"/>
      </bottom>
      <diagonal/>
    </border>
    <border>
      <left/>
      <right style="thin">
        <color indexed="64"/>
      </right>
      <top style="double">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style="hair">
        <color indexed="64"/>
      </right>
      <top/>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s>
  <cellStyleXfs count="30">
    <xf numFmtId="0" fontId="0" fillId="0" borderId="0">
      <alignment vertical="center"/>
    </xf>
    <xf numFmtId="9" fontId="5" fillId="0" borderId="0" applyFont="0" applyFill="0" applyBorder="0" applyAlignment="0" applyProtection="0"/>
    <xf numFmtId="0" fontId="5" fillId="0" borderId="0"/>
    <xf numFmtId="38" fontId="5"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5" fillId="0" borderId="0"/>
    <xf numFmtId="0" fontId="2" fillId="0" borderId="0">
      <alignment vertical="center"/>
    </xf>
    <xf numFmtId="0" fontId="1" fillId="0" borderId="0">
      <alignment vertical="center"/>
    </xf>
    <xf numFmtId="9" fontId="5" fillId="0" borderId="0" applyFont="0" applyFill="0" applyBorder="0" applyAlignment="0" applyProtection="0">
      <alignment vertical="center"/>
    </xf>
    <xf numFmtId="0" fontId="40" fillId="0" borderId="0">
      <alignment vertical="center"/>
    </xf>
    <xf numFmtId="0" fontId="5" fillId="0" borderId="0">
      <alignment vertical="center"/>
    </xf>
    <xf numFmtId="38" fontId="5"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38" fontId="45" fillId="0" borderId="0" applyFont="0" applyFill="0" applyBorder="0" applyAlignment="0" applyProtection="0">
      <alignment vertical="center"/>
    </xf>
    <xf numFmtId="38" fontId="4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xf numFmtId="0" fontId="5" fillId="0" borderId="0"/>
  </cellStyleXfs>
  <cellXfs count="1783">
    <xf numFmtId="0" fontId="0" fillId="0" borderId="0" xfId="0">
      <alignment vertical="center"/>
    </xf>
    <xf numFmtId="0" fontId="7" fillId="0" borderId="0" xfId="0" applyFont="1">
      <alignment vertical="center"/>
    </xf>
    <xf numFmtId="0" fontId="10" fillId="0" borderId="0" xfId="0" applyFont="1">
      <alignment vertical="center"/>
    </xf>
    <xf numFmtId="0" fontId="0" fillId="0" borderId="2" xfId="0" applyFont="1" applyBorder="1">
      <alignment vertical="center"/>
    </xf>
    <xf numFmtId="0" fontId="0" fillId="0" borderId="0" xfId="0" applyFont="1" applyBorder="1">
      <alignment vertical="center"/>
    </xf>
    <xf numFmtId="0" fontId="0" fillId="0" borderId="0" xfId="0" applyFont="1">
      <alignment vertical="center"/>
    </xf>
    <xf numFmtId="0" fontId="9" fillId="0" borderId="0" xfId="0" applyFont="1" applyBorder="1" applyAlignment="1">
      <alignment vertical="center" wrapText="1"/>
    </xf>
    <xf numFmtId="0" fontId="11" fillId="0" borderId="0" xfId="0" applyFont="1">
      <alignment vertical="center"/>
    </xf>
    <xf numFmtId="0" fontId="7" fillId="0" borderId="0" xfId="0" applyFont="1" applyAlignment="1">
      <alignment horizontal="left" vertical="center"/>
    </xf>
    <xf numFmtId="0" fontId="12" fillId="0" borderId="0" xfId="0" applyFont="1" applyAlignment="1">
      <alignment horizontal="left" vertical="center"/>
    </xf>
    <xf numFmtId="0" fontId="16" fillId="0" borderId="21" xfId="7" applyFont="1" applyBorder="1" applyAlignment="1">
      <alignment vertical="center"/>
    </xf>
    <xf numFmtId="0" fontId="19" fillId="0" borderId="24" xfId="7" applyFont="1" applyBorder="1" applyAlignment="1">
      <alignment vertical="center" wrapText="1"/>
    </xf>
    <xf numFmtId="0" fontId="19" fillId="0" borderId="25" xfId="7" applyFont="1" applyBorder="1" applyAlignment="1">
      <alignment vertical="center" wrapText="1"/>
    </xf>
    <xf numFmtId="0" fontId="20" fillId="0" borderId="25" xfId="7" applyFont="1" applyBorder="1" applyAlignment="1">
      <alignment vertical="center" wrapText="1"/>
    </xf>
    <xf numFmtId="0" fontId="20" fillId="0" borderId="26" xfId="7" applyFont="1" applyBorder="1" applyAlignment="1">
      <alignment vertical="center" wrapText="1"/>
    </xf>
    <xf numFmtId="0" fontId="16" fillId="0" borderId="27" xfId="7" applyFont="1" applyBorder="1" applyAlignment="1">
      <alignment vertical="center"/>
    </xf>
    <xf numFmtId="0" fontId="16" fillId="0" borderId="28" xfId="7" applyFont="1" applyBorder="1" applyAlignment="1">
      <alignment vertical="center"/>
    </xf>
    <xf numFmtId="0" fontId="16" fillId="0" borderId="29" xfId="7" applyFont="1" applyBorder="1" applyAlignment="1">
      <alignment vertical="center"/>
    </xf>
    <xf numFmtId="0" fontId="16" fillId="0" borderId="30" xfId="7" applyFont="1" applyBorder="1" applyAlignment="1">
      <alignment vertical="center"/>
    </xf>
    <xf numFmtId="0" fontId="16" fillId="0" borderId="31" xfId="7" applyFont="1" applyBorder="1" applyAlignment="1">
      <alignment vertical="center"/>
    </xf>
    <xf numFmtId="0" fontId="16" fillId="0" borderId="32" xfId="7" applyFont="1" applyBorder="1" applyAlignment="1">
      <alignment vertical="center"/>
    </xf>
    <xf numFmtId="0" fontId="16" fillId="0" borderId="24" xfId="7" applyFont="1" applyBorder="1" applyAlignment="1">
      <alignment vertical="center"/>
    </xf>
    <xf numFmtId="0" fontId="16" fillId="0" borderId="33" xfId="7" applyFont="1" applyBorder="1" applyAlignment="1">
      <alignment vertical="center"/>
    </xf>
    <xf numFmtId="0" fontId="16" fillId="0" borderId="0" xfId="7" applyFont="1" applyBorder="1" applyAlignment="1">
      <alignment vertical="center"/>
    </xf>
    <xf numFmtId="0" fontId="21" fillId="0" borderId="0" xfId="0" applyFont="1">
      <alignment vertical="center"/>
    </xf>
    <xf numFmtId="0" fontId="21" fillId="0" borderId="0" xfId="0" applyFont="1" applyBorder="1">
      <alignment vertical="center"/>
    </xf>
    <xf numFmtId="0" fontId="22" fillId="0" borderId="0" xfId="0" applyFont="1" applyAlignment="1">
      <alignment horizontal="left" vertical="center"/>
    </xf>
    <xf numFmtId="0" fontId="2" fillId="0" borderId="0" xfId="8">
      <alignment vertical="center"/>
    </xf>
    <xf numFmtId="0" fontId="13" fillId="0" borderId="21" xfId="8" applyFont="1" applyBorder="1" applyAlignment="1">
      <alignment horizontal="left" vertical="top"/>
    </xf>
    <xf numFmtId="0" fontId="15" fillId="0" borderId="21" xfId="8" applyFont="1" applyBorder="1" applyAlignment="1">
      <alignment horizontal="left" vertical="top"/>
    </xf>
    <xf numFmtId="0" fontId="2" fillId="0" borderId="21" xfId="8" applyBorder="1">
      <alignment vertical="center"/>
    </xf>
    <xf numFmtId="0" fontId="17" fillId="0" borderId="21" xfId="8" applyFont="1" applyBorder="1">
      <alignment vertical="center"/>
    </xf>
    <xf numFmtId="0" fontId="0" fillId="0" borderId="10" xfId="0" applyFont="1" applyBorder="1">
      <alignment vertical="center"/>
    </xf>
    <xf numFmtId="0" fontId="0" fillId="0" borderId="0" xfId="0" applyFont="1" applyFill="1" applyBorder="1" applyAlignment="1">
      <alignment horizontal="center" vertical="center" textRotation="255"/>
    </xf>
    <xf numFmtId="0" fontId="23" fillId="0" borderId="0" xfId="0" applyFont="1" applyAlignment="1">
      <alignment horizontal="left" vertical="center"/>
    </xf>
    <xf numFmtId="38" fontId="0" fillId="0" borderId="0" xfId="0" applyNumberFormat="1" applyFont="1" applyBorder="1" applyAlignment="1">
      <alignment vertical="center"/>
    </xf>
    <xf numFmtId="0" fontId="24" fillId="0" borderId="0" xfId="0" applyFont="1" applyBorder="1" applyAlignment="1">
      <alignment vertical="center"/>
    </xf>
    <xf numFmtId="0" fontId="25" fillId="0" borderId="0" xfId="0" applyFont="1" applyBorder="1" applyAlignment="1">
      <alignment horizontal="center" vertical="center"/>
    </xf>
    <xf numFmtId="38" fontId="25" fillId="0" borderId="0" xfId="0" applyNumberFormat="1" applyFont="1" applyBorder="1" applyAlignment="1">
      <alignment vertical="center"/>
    </xf>
    <xf numFmtId="38" fontId="25" fillId="0" borderId="0" xfId="0" applyNumberFormat="1" applyFont="1" applyBorder="1" applyAlignment="1">
      <alignment vertical="center" shrinkToFit="1"/>
    </xf>
    <xf numFmtId="0" fontId="0" fillId="0" borderId="0" xfId="0" applyFont="1" applyBorder="1" applyAlignment="1">
      <alignment horizontal="center" vertical="center"/>
    </xf>
    <xf numFmtId="0" fontId="26" fillId="0" borderId="0" xfId="0" applyFont="1">
      <alignment vertical="center"/>
    </xf>
    <xf numFmtId="0" fontId="27" fillId="0" borderId="0" xfId="0" applyFont="1" applyAlignment="1">
      <alignment horizontal="center" vertical="center"/>
    </xf>
    <xf numFmtId="0" fontId="26" fillId="0" borderId="0" xfId="0" applyFont="1" applyAlignment="1">
      <alignment horizontal="right" vertical="top"/>
    </xf>
    <xf numFmtId="0" fontId="28" fillId="0" borderId="0" xfId="0" applyFont="1" applyAlignment="1">
      <alignment horizontal="center" vertical="center"/>
    </xf>
    <xf numFmtId="0" fontId="26" fillId="0" borderId="0" xfId="0" applyFont="1" applyAlignment="1">
      <alignment horizontal="right" vertical="center"/>
    </xf>
    <xf numFmtId="0" fontId="28" fillId="0" borderId="0" xfId="0" applyFont="1" applyAlignment="1">
      <alignment horizontal="left" vertical="center"/>
    </xf>
    <xf numFmtId="0" fontId="26"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30" fillId="0" borderId="0" xfId="0" applyFont="1">
      <alignment vertical="center"/>
    </xf>
    <xf numFmtId="0" fontId="21" fillId="0" borderId="0" xfId="0" applyFont="1" applyBorder="1" applyAlignment="1">
      <alignment vertical="center"/>
    </xf>
    <xf numFmtId="0" fontId="0" fillId="0" borderId="0" xfId="0" applyFont="1" applyFill="1" applyBorder="1" applyAlignment="1">
      <alignment horizontal="left" vertical="center" wrapText="1"/>
    </xf>
    <xf numFmtId="177" fontId="0" fillId="0" borderId="0" xfId="0" applyNumberFormat="1" applyFont="1" applyBorder="1" applyAlignment="1">
      <alignment vertical="center"/>
    </xf>
    <xf numFmtId="0" fontId="33" fillId="0" borderId="0" xfId="0" applyFont="1" applyBorder="1" applyAlignment="1"/>
    <xf numFmtId="0" fontId="8" fillId="0" borderId="0" xfId="0" applyFont="1">
      <alignment vertical="center"/>
    </xf>
    <xf numFmtId="0" fontId="22" fillId="0" borderId="0" xfId="0" applyFont="1" applyBorder="1" applyAlignment="1">
      <alignment vertical="center"/>
    </xf>
    <xf numFmtId="0" fontId="32" fillId="0" borderId="0" xfId="0" applyFont="1" applyBorder="1" applyAlignment="1">
      <alignment vertical="top" wrapText="1"/>
    </xf>
    <xf numFmtId="0" fontId="21" fillId="0" borderId="0" xfId="0" applyFont="1" applyBorder="1" applyAlignment="1">
      <alignment horizontal="left" vertical="center" wrapText="1"/>
    </xf>
    <xf numFmtId="0" fontId="0" fillId="0" borderId="6" xfId="0" applyFont="1" applyBorder="1">
      <alignment vertical="center"/>
    </xf>
    <xf numFmtId="0" fontId="0" fillId="0" borderId="13" xfId="0" applyFont="1" applyBorder="1">
      <alignment vertical="center"/>
    </xf>
    <xf numFmtId="0" fontId="29" fillId="0" borderId="0" xfId="0" applyFont="1" applyBorder="1" applyAlignment="1">
      <alignment horizontal="right" vertical="center"/>
    </xf>
    <xf numFmtId="0" fontId="8" fillId="0" borderId="0" xfId="0" applyFont="1" applyBorder="1" applyAlignment="1">
      <alignment vertical="top" wrapText="1"/>
    </xf>
    <xf numFmtId="0" fontId="8" fillId="0" borderId="0" xfId="0" applyFont="1" applyBorder="1">
      <alignment vertical="center"/>
    </xf>
    <xf numFmtId="0" fontId="26" fillId="0" borderId="0" xfId="0" applyFont="1" applyAlignment="1">
      <alignment vertical="top"/>
    </xf>
    <xf numFmtId="0" fontId="22" fillId="0" borderId="0" xfId="0" applyFont="1">
      <alignment vertical="center"/>
    </xf>
    <xf numFmtId="0" fontId="0" fillId="0" borderId="0" xfId="0" applyFont="1" applyBorder="1" applyAlignment="1">
      <alignment horizontal="center" vertical="center" textRotation="255" wrapText="1"/>
    </xf>
    <xf numFmtId="0" fontId="0" fillId="0" borderId="1" xfId="0" applyFont="1" applyBorder="1">
      <alignment vertical="center"/>
    </xf>
    <xf numFmtId="0" fontId="0" fillId="0" borderId="0" xfId="0" applyFont="1" applyFill="1" applyBorder="1" applyAlignment="1">
      <alignment vertical="center" textRotation="255"/>
    </xf>
    <xf numFmtId="0" fontId="0" fillId="0" borderId="4" xfId="0" applyFont="1" applyFill="1" applyBorder="1" applyAlignment="1">
      <alignment vertical="center" wrapText="1"/>
    </xf>
    <xf numFmtId="0" fontId="0" fillId="0" borderId="1" xfId="0" applyFont="1" applyFill="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lignment vertical="center"/>
    </xf>
    <xf numFmtId="0" fontId="10" fillId="0" borderId="0" xfId="0" applyFont="1" applyBorder="1" applyAlignment="1">
      <alignment horizontal="center" vertical="center"/>
    </xf>
    <xf numFmtId="0" fontId="0" fillId="0" borderId="0" xfId="0" applyFont="1" applyBorder="1" applyAlignment="1">
      <alignment vertical="center"/>
    </xf>
    <xf numFmtId="0" fontId="0" fillId="0" borderId="12" xfId="0" applyFont="1" applyBorder="1">
      <alignment vertical="center"/>
    </xf>
    <xf numFmtId="38" fontId="0" fillId="0" borderId="0" xfId="3" applyFont="1" applyBorder="1" applyAlignment="1">
      <alignment vertical="center"/>
    </xf>
    <xf numFmtId="0" fontId="11" fillId="0" borderId="0" xfId="0" applyFont="1" applyBorder="1" applyAlignment="1">
      <alignment vertical="center"/>
    </xf>
    <xf numFmtId="0" fontId="0" fillId="0" borderId="0" xfId="0" applyFont="1" applyBorder="1" applyAlignment="1">
      <alignment horizontal="left" vertical="center"/>
    </xf>
    <xf numFmtId="0" fontId="34" fillId="0" borderId="0" xfId="0" applyFont="1" applyBorder="1" applyAlignment="1">
      <alignment horizontal="center" vertical="center"/>
    </xf>
    <xf numFmtId="0" fontId="23" fillId="0" borderId="0" xfId="0" applyFont="1" applyBorder="1" applyAlignment="1">
      <alignment horizontal="left" vertical="center"/>
    </xf>
    <xf numFmtId="0" fontId="11" fillId="0" borderId="0" xfId="0" applyFont="1" applyBorder="1" applyAlignment="1">
      <alignment vertical="center" wrapText="1" shrinkToFit="1"/>
    </xf>
    <xf numFmtId="0" fontId="0" fillId="0" borderId="0" xfId="0" applyFont="1" applyBorder="1" applyAlignment="1">
      <alignment vertical="center" wrapText="1"/>
    </xf>
    <xf numFmtId="179" fontId="0" fillId="0" borderId="0" xfId="3" applyNumberFormat="1" applyFont="1" applyBorder="1" applyAlignment="1">
      <alignment horizontal="center" vertical="center"/>
    </xf>
    <xf numFmtId="179" fontId="0" fillId="0" borderId="11" xfId="3" applyNumberFormat="1"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29" fillId="0" borderId="0" xfId="0" applyFont="1">
      <alignment vertical="center"/>
    </xf>
    <xf numFmtId="0" fontId="29" fillId="0" borderId="0" xfId="0" applyFont="1" applyBorder="1" applyAlignment="1">
      <alignment horizontal="left" vertical="center"/>
    </xf>
    <xf numFmtId="0" fontId="29" fillId="0" borderId="0" xfId="0" applyFont="1" applyBorder="1">
      <alignment vertical="center"/>
    </xf>
    <xf numFmtId="0" fontId="0" fillId="0" borderId="0" xfId="0" applyFont="1" applyAlignment="1">
      <alignment vertical="top"/>
    </xf>
    <xf numFmtId="0" fontId="8" fillId="0" borderId="12" xfId="0" applyFont="1" applyBorder="1">
      <alignment vertical="center"/>
    </xf>
    <xf numFmtId="0" fontId="8" fillId="0" borderId="10" xfId="0" applyFont="1" applyBorder="1">
      <alignment vertical="center"/>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4" applyFont="1" applyBorder="1" applyAlignment="1">
      <alignment vertical="top" shrinkToFit="1"/>
    </xf>
    <xf numFmtId="0" fontId="0" fillId="0" borderId="0" xfId="4" applyFont="1" applyBorder="1" applyAlignment="1">
      <alignment vertical="top" wrapText="1" shrinkToFit="1"/>
    </xf>
    <xf numFmtId="0" fontId="0" fillId="0" borderId="0" xfId="0" applyFont="1" applyFill="1" applyBorder="1" applyAlignment="1">
      <alignment horizontal="center" vertical="center"/>
    </xf>
    <xf numFmtId="0" fontId="0" fillId="0" borderId="0" xfId="0" applyFont="1" applyFill="1" applyBorder="1">
      <alignment vertical="center"/>
    </xf>
    <xf numFmtId="0" fontId="8" fillId="0" borderId="0" xfId="0" applyFont="1" applyBorder="1" applyAlignment="1">
      <alignment horizontal="right" vertical="center" wrapText="1"/>
    </xf>
    <xf numFmtId="0" fontId="8" fillId="0" borderId="1" xfId="0" applyFont="1" applyBorder="1" applyAlignment="1">
      <alignment horizontal="right" vertical="center" wrapText="1"/>
    </xf>
    <xf numFmtId="0" fontId="8" fillId="0" borderId="1" xfId="0" applyFont="1" applyBorder="1">
      <alignment vertical="center"/>
    </xf>
    <xf numFmtId="0" fontId="8" fillId="0" borderId="7" xfId="0" applyFont="1" applyBorder="1" applyAlignment="1">
      <alignment vertical="center" textRotation="255"/>
    </xf>
    <xf numFmtId="0" fontId="8" fillId="0" borderId="1" xfId="4" applyFont="1" applyBorder="1" applyAlignment="1">
      <alignment vertical="center"/>
    </xf>
    <xf numFmtId="0" fontId="8" fillId="0" borderId="44" xfId="0" applyFont="1" applyBorder="1">
      <alignment vertical="center"/>
    </xf>
    <xf numFmtId="0" fontId="8" fillId="0" borderId="57" xfId="0" applyFont="1" applyBorder="1">
      <alignment vertical="center"/>
    </xf>
    <xf numFmtId="0" fontId="8" fillId="0" borderId="20" xfId="0" applyFont="1" applyBorder="1" applyAlignment="1">
      <alignment horizontal="right" vertical="center" wrapText="1"/>
    </xf>
    <xf numFmtId="0" fontId="8" fillId="0" borderId="7" xfId="0" applyFont="1" applyBorder="1" applyAlignment="1">
      <alignment horizontal="right" vertical="center" wrapText="1"/>
    </xf>
    <xf numFmtId="0" fontId="36" fillId="0" borderId="0" xfId="0" applyFont="1" applyFill="1" applyBorder="1" applyAlignment="1">
      <alignment horizontal="center" vertical="center"/>
    </xf>
    <xf numFmtId="0" fontId="8" fillId="0" borderId="0" xfId="4" applyFont="1" applyBorder="1" applyAlignment="1">
      <alignment vertical="center"/>
    </xf>
    <xf numFmtId="0" fontId="8" fillId="0" borderId="0" xfId="0" applyFont="1" applyBorder="1" applyAlignment="1">
      <alignment horizontal="right" vertical="center"/>
    </xf>
    <xf numFmtId="0" fontId="8" fillId="0" borderId="7" xfId="0" applyFont="1" applyBorder="1" applyAlignment="1">
      <alignment vertical="center" wrapText="1"/>
    </xf>
    <xf numFmtId="0" fontId="8" fillId="0" borderId="9" xfId="0" applyFont="1" applyBorder="1" applyAlignment="1">
      <alignment vertical="center" wrapText="1"/>
    </xf>
    <xf numFmtId="0" fontId="8" fillId="0" borderId="0" xfId="0" applyFont="1" applyAlignment="1">
      <alignment horizontal="center" vertical="center"/>
    </xf>
    <xf numFmtId="0" fontId="8" fillId="0" borderId="20" xfId="0" applyFont="1" applyBorder="1" applyAlignment="1">
      <alignment vertical="center" wrapText="1"/>
    </xf>
    <xf numFmtId="0" fontId="8" fillId="0" borderId="1" xfId="0" applyFont="1" applyBorder="1" applyAlignment="1">
      <alignment vertical="center" wrapText="1"/>
    </xf>
    <xf numFmtId="0" fontId="8" fillId="0" borderId="10" xfId="0" applyFont="1" applyBorder="1" applyAlignment="1">
      <alignment vertical="center" wrapText="1"/>
    </xf>
    <xf numFmtId="0" fontId="0" fillId="0" borderId="0" xfId="0" applyFont="1" applyBorder="1" applyAlignment="1">
      <alignment vertical="top" wrapText="1"/>
    </xf>
    <xf numFmtId="0" fontId="0" fillId="0" borderId="0"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20" xfId="0" applyFont="1" applyFill="1" applyBorder="1" applyAlignment="1">
      <alignment vertical="center" wrapText="1"/>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29" fillId="0" borderId="0" xfId="0" applyFont="1" applyAlignment="1">
      <alignment horizontal="right" vertical="center"/>
    </xf>
    <xf numFmtId="0" fontId="0" fillId="0" borderId="6" xfId="0" applyFont="1" applyBorder="1" applyAlignment="1">
      <alignment vertical="center" wrapText="1"/>
    </xf>
    <xf numFmtId="179" fontId="0" fillId="0" borderId="12" xfId="3" applyNumberFormat="1" applyFont="1" applyBorder="1" applyAlignment="1">
      <alignment horizontal="center" vertical="center"/>
    </xf>
    <xf numFmtId="0" fontId="0" fillId="0" borderId="63" xfId="0" applyFont="1" applyBorder="1" applyAlignment="1">
      <alignment horizontal="center" vertical="center"/>
    </xf>
    <xf numFmtId="0" fontId="0" fillId="0" borderId="11" xfId="0" applyFont="1" applyBorder="1">
      <alignment vertical="center"/>
    </xf>
    <xf numFmtId="0" fontId="21" fillId="0" borderId="4" xfId="0" applyFont="1" applyBorder="1" applyAlignment="1">
      <alignment vertical="center"/>
    </xf>
    <xf numFmtId="0" fontId="21" fillId="0" borderId="11" xfId="0" applyFont="1" applyBorder="1" applyAlignment="1">
      <alignment vertical="center"/>
    </xf>
    <xf numFmtId="0" fontId="32" fillId="0" borderId="11" xfId="0" applyFont="1" applyBorder="1" applyAlignment="1">
      <alignment vertical="top" wrapText="1"/>
    </xf>
    <xf numFmtId="0" fontId="8" fillId="0" borderId="11" xfId="0" applyFont="1" applyBorder="1" applyAlignment="1">
      <alignment vertical="top" wrapText="1"/>
    </xf>
    <xf numFmtId="0" fontId="8" fillId="0" borderId="20" xfId="0" applyFont="1" applyBorder="1" applyAlignment="1">
      <alignment horizontal="right" vertical="center"/>
    </xf>
    <xf numFmtId="0" fontId="21" fillId="0" borderId="7" xfId="0" applyFont="1" applyBorder="1" applyAlignment="1">
      <alignment vertical="center"/>
    </xf>
    <xf numFmtId="0" fontId="21" fillId="0" borderId="1" xfId="0" applyFont="1" applyBorder="1" applyAlignment="1">
      <alignment vertical="center"/>
    </xf>
    <xf numFmtId="0" fontId="0" fillId="0" borderId="20" xfId="0" applyFont="1" applyBorder="1">
      <alignment vertical="center"/>
    </xf>
    <xf numFmtId="0" fontId="0" fillId="0" borderId="7" xfId="0" applyFont="1" applyBorder="1">
      <alignment vertical="center"/>
    </xf>
    <xf numFmtId="0" fontId="9" fillId="0" borderId="0" xfId="0" applyFont="1">
      <alignment vertical="center"/>
    </xf>
    <xf numFmtId="0" fontId="10" fillId="0" borderId="0" xfId="0" applyFont="1" applyAlignment="1">
      <alignment horizontal="lef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textRotation="255" wrapText="1"/>
    </xf>
    <xf numFmtId="0" fontId="8" fillId="0" borderId="0" xfId="0" applyFont="1" applyBorder="1" applyAlignment="1">
      <alignment horizontal="center" vertical="center" textRotation="255" wrapText="1"/>
    </xf>
    <xf numFmtId="0" fontId="8" fillId="0" borderId="0" xfId="0" applyFont="1" applyFill="1" applyBorder="1" applyAlignment="1">
      <alignment horizontal="right" vertical="center" wrapText="1"/>
    </xf>
    <xf numFmtId="0" fontId="8" fillId="0" borderId="0" xfId="4" applyFont="1" applyBorder="1" applyAlignment="1">
      <alignment horizontal="right" vertical="center"/>
    </xf>
    <xf numFmtId="0" fontId="8" fillId="0" borderId="7" xfId="4" applyFont="1" applyBorder="1" applyAlignment="1">
      <alignment horizontal="right" vertical="center"/>
    </xf>
    <xf numFmtId="0" fontId="8" fillId="0" borderId="1" xfId="0" applyFont="1" applyFill="1" applyBorder="1" applyAlignment="1">
      <alignment horizontal="left" vertical="center" wrapText="1"/>
    </xf>
    <xf numFmtId="0" fontId="8" fillId="0" borderId="0" xfId="0" applyFont="1" applyFill="1" applyBorder="1" applyAlignment="1">
      <alignment vertical="center" wrapText="1" shrinkToFit="1"/>
    </xf>
    <xf numFmtId="0" fontId="8" fillId="0" borderId="13" xfId="0" applyFont="1" applyFill="1" applyBorder="1" applyAlignment="1">
      <alignment vertical="center" wrapText="1" shrinkToFit="1"/>
    </xf>
    <xf numFmtId="0" fontId="8" fillId="0" borderId="20" xfId="0" applyFont="1" applyFill="1" applyBorder="1" applyAlignment="1">
      <alignment horizontal="right" vertical="center" wrapText="1" shrinkToFit="1"/>
    </xf>
    <xf numFmtId="0" fontId="8" fillId="0" borderId="7" xfId="0" applyFont="1" applyFill="1" applyBorder="1" applyAlignment="1">
      <alignment horizontal="right" vertical="center" wrapText="1" shrinkToFit="1"/>
    </xf>
    <xf numFmtId="0" fontId="8" fillId="0" borderId="1" xfId="0" applyFont="1" applyFill="1" applyBorder="1" applyAlignment="1">
      <alignment vertical="center" wrapText="1" shrinkToFit="1"/>
    </xf>
    <xf numFmtId="0" fontId="8" fillId="0" borderId="10" xfId="0" applyFont="1" applyFill="1" applyBorder="1" applyAlignment="1">
      <alignment vertical="center" wrapText="1" shrinkToFit="1"/>
    </xf>
    <xf numFmtId="0" fontId="8" fillId="0" borderId="1" xfId="0" applyFont="1" applyFill="1" applyBorder="1" applyAlignment="1">
      <alignment horizontal="right" vertical="center" wrapText="1"/>
    </xf>
    <xf numFmtId="0" fontId="8" fillId="0" borderId="1" xfId="0" applyFont="1" applyFill="1" applyBorder="1" applyAlignment="1">
      <alignment horizontal="right" vertical="center"/>
    </xf>
    <xf numFmtId="0" fontId="8" fillId="0" borderId="7" xfId="0" applyFont="1" applyBorder="1" applyAlignment="1">
      <alignment horizontal="right" vertical="center"/>
    </xf>
    <xf numFmtId="0" fontId="36" fillId="0" borderId="0" xfId="0" applyFont="1" applyAlignment="1">
      <alignment vertical="top"/>
    </xf>
    <xf numFmtId="0" fontId="36" fillId="0" borderId="0" xfId="4" applyFont="1" applyBorder="1" applyAlignment="1">
      <alignment vertical="top"/>
    </xf>
    <xf numFmtId="0" fontId="36" fillId="0" borderId="0" xfId="0" applyFont="1" applyFill="1" applyBorder="1" applyAlignment="1">
      <alignment vertical="top"/>
    </xf>
    <xf numFmtId="0" fontId="0" fillId="0" borderId="1" xfId="0" applyFont="1" applyBorder="1" applyAlignment="1">
      <alignment vertical="center"/>
    </xf>
    <xf numFmtId="0" fontId="26" fillId="0" borderId="0" xfId="0" applyFont="1" applyAlignment="1">
      <alignment horizontal="left" vertical="center"/>
    </xf>
    <xf numFmtId="0" fontId="0" fillId="0" borderId="7" xfId="0" applyFont="1" applyFill="1" applyBorder="1" applyAlignment="1">
      <alignment vertical="center" wrapText="1"/>
    </xf>
    <xf numFmtId="0" fontId="0" fillId="0" borderId="10" xfId="0" applyFont="1" applyFill="1" applyBorder="1" applyAlignment="1">
      <alignment vertical="center" wrapText="1"/>
    </xf>
    <xf numFmtId="0" fontId="12" fillId="0" borderId="0" xfId="4" applyFont="1" applyBorder="1" applyAlignment="1">
      <alignment horizontal="left" vertical="center" shrinkToFit="1"/>
    </xf>
    <xf numFmtId="0" fontId="26" fillId="0" borderId="0" xfId="0" applyFont="1" applyAlignment="1">
      <alignment horizontal="center" vertical="center"/>
    </xf>
    <xf numFmtId="0" fontId="8" fillId="0" borderId="15" xfId="0" applyFont="1" applyBorder="1" applyAlignment="1">
      <alignment vertical="center"/>
    </xf>
    <xf numFmtId="0" fontId="8" fillId="0" borderId="17" xfId="0" applyFont="1" applyBorder="1" applyAlignment="1">
      <alignment vertical="center"/>
    </xf>
    <xf numFmtId="0" fontId="8" fillId="0" borderId="48" xfId="0" applyFont="1" applyBorder="1" applyAlignment="1">
      <alignment vertical="center"/>
    </xf>
    <xf numFmtId="0" fontId="8" fillId="0" borderId="20" xfId="0" applyFont="1" applyBorder="1" applyAlignment="1">
      <alignment vertical="center" textRotation="255"/>
    </xf>
    <xf numFmtId="0" fontId="8" fillId="0" borderId="13" xfId="0" applyFont="1" applyBorder="1">
      <alignment vertical="center"/>
    </xf>
    <xf numFmtId="0" fontId="8" fillId="0" borderId="39" xfId="0" applyFont="1" applyBorder="1">
      <alignment vertical="center"/>
    </xf>
    <xf numFmtId="0" fontId="8" fillId="0" borderId="44" xfId="0" applyFont="1" applyBorder="1" applyAlignment="1">
      <alignment horizontal="right" vertical="center"/>
    </xf>
    <xf numFmtId="0" fontId="8" fillId="0" borderId="1" xfId="0" applyFont="1" applyBorder="1" applyAlignment="1">
      <alignment horizontal="right" vertical="center"/>
    </xf>
    <xf numFmtId="0" fontId="8" fillId="0" borderId="64" xfId="0" applyFont="1" applyBorder="1" applyAlignment="1">
      <alignment vertical="center"/>
    </xf>
    <xf numFmtId="0" fontId="8" fillId="0" borderId="65" xfId="0" applyFont="1" applyBorder="1" applyAlignment="1">
      <alignment vertical="center"/>
    </xf>
    <xf numFmtId="0" fontId="8" fillId="0" borderId="16" xfId="0" applyFont="1" applyBorder="1" applyAlignment="1">
      <alignment vertical="center"/>
    </xf>
    <xf numFmtId="0" fontId="8" fillId="0" borderId="37" xfId="0" applyFont="1" applyBorder="1">
      <alignment vertical="center"/>
    </xf>
    <xf numFmtId="0" fontId="8" fillId="0" borderId="17" xfId="0" applyFont="1" applyBorder="1">
      <alignment vertical="center"/>
    </xf>
    <xf numFmtId="0" fontId="8" fillId="0" borderId="16" xfId="0" applyFont="1" applyBorder="1" applyAlignment="1">
      <alignment horizontal="right" vertical="center"/>
    </xf>
    <xf numFmtId="0" fontId="8" fillId="0" borderId="3" xfId="0" applyFont="1" applyBorder="1" applyAlignment="1">
      <alignment vertical="center" wrapText="1"/>
    </xf>
    <xf numFmtId="0" fontId="8" fillId="0" borderId="12" xfId="0" applyFont="1" applyBorder="1" applyAlignment="1">
      <alignment vertical="center" wrapText="1"/>
    </xf>
    <xf numFmtId="0" fontId="8" fillId="0" borderId="2" xfId="0" applyFont="1" applyBorder="1" applyAlignment="1">
      <alignment vertical="center" wrapText="1"/>
    </xf>
    <xf numFmtId="0" fontId="0" fillId="0" borderId="0" xfId="0" applyFont="1" applyAlignment="1">
      <alignment horizontal="right" vertical="center" wrapText="1"/>
    </xf>
    <xf numFmtId="0" fontId="8" fillId="0" borderId="7" xfId="0" applyFont="1" applyBorder="1" applyAlignment="1">
      <alignment vertical="center"/>
    </xf>
    <xf numFmtId="0" fontId="8" fillId="0" borderId="56" xfId="0" applyFont="1" applyBorder="1" applyAlignment="1">
      <alignment vertical="center"/>
    </xf>
    <xf numFmtId="0" fontId="8" fillId="0" borderId="57" xfId="0" applyFont="1" applyBorder="1" applyAlignment="1">
      <alignment vertical="center"/>
    </xf>
    <xf numFmtId="0" fontId="0" fillId="0" borderId="0" xfId="0" applyFont="1" applyBorder="1" applyAlignment="1">
      <alignment horizontal="right" vertical="top"/>
    </xf>
    <xf numFmtId="0" fontId="8" fillId="0" borderId="46" xfId="0" applyFont="1" applyFill="1" applyBorder="1" applyAlignment="1">
      <alignment vertical="center"/>
    </xf>
    <xf numFmtId="0" fontId="8" fillId="0" borderId="39" xfId="0" applyFont="1" applyFill="1" applyBorder="1" applyAlignment="1">
      <alignment horizontal="right" vertical="center"/>
    </xf>
    <xf numFmtId="0" fontId="8" fillId="0" borderId="37" xfId="0" applyFont="1" applyBorder="1" applyAlignment="1">
      <alignment horizontal="right" vertical="center"/>
    </xf>
    <xf numFmtId="0" fontId="8" fillId="0" borderId="19" xfId="0" applyFont="1" applyBorder="1" applyAlignment="1">
      <alignment vertical="center" shrinkToFit="1"/>
    </xf>
    <xf numFmtId="0" fontId="0" fillId="0" borderId="0" xfId="0" applyFont="1" applyAlignment="1">
      <alignment vertical="top" wrapText="1"/>
    </xf>
    <xf numFmtId="0" fontId="8" fillId="0" borderId="0" xfId="0" applyFont="1" applyBorder="1" applyAlignment="1">
      <alignment vertical="center"/>
    </xf>
    <xf numFmtId="0" fontId="0" fillId="2" borderId="0" xfId="0" applyFill="1">
      <alignment vertical="center"/>
    </xf>
    <xf numFmtId="0" fontId="37" fillId="0" borderId="0" xfId="0" applyFont="1" applyBorder="1" applyAlignment="1">
      <alignment vertical="center"/>
    </xf>
    <xf numFmtId="0" fontId="37" fillId="0" borderId="0" xfId="0" applyFont="1" applyBorder="1">
      <alignment vertical="center"/>
    </xf>
    <xf numFmtId="0" fontId="37" fillId="0" borderId="0" xfId="0" applyFont="1" applyBorder="1" applyAlignment="1"/>
    <xf numFmtId="0" fontId="38" fillId="0" borderId="41" xfId="0" applyFont="1" applyBorder="1">
      <alignment vertical="center"/>
    </xf>
    <xf numFmtId="0" fontId="39" fillId="0" borderId="0" xfId="0" applyFont="1" applyBorder="1">
      <alignment vertical="center"/>
    </xf>
    <xf numFmtId="0" fontId="5" fillId="0" borderId="0" xfId="11" applyFont="1" applyFill="1">
      <alignment vertical="center"/>
    </xf>
    <xf numFmtId="0" fontId="38" fillId="0" borderId="0" xfId="12" applyFont="1">
      <alignment vertical="center"/>
    </xf>
    <xf numFmtId="0" fontId="37" fillId="0" borderId="0" xfId="12" applyFont="1" applyFill="1" applyBorder="1" applyAlignment="1">
      <alignment horizontal="left"/>
    </xf>
    <xf numFmtId="0" fontId="37" fillId="0" borderId="0" xfId="12" applyFont="1" applyFill="1" applyBorder="1" applyAlignment="1"/>
    <xf numFmtId="0" fontId="38" fillId="0" borderId="0" xfId="11" applyFont="1" applyFill="1" applyBorder="1">
      <alignment vertical="center"/>
    </xf>
    <xf numFmtId="0" fontId="12" fillId="0" borderId="0" xfId="11" applyFont="1" applyFill="1" applyBorder="1" applyAlignment="1">
      <alignment vertical="center"/>
    </xf>
    <xf numFmtId="0" fontId="38" fillId="0" borderId="0" xfId="2" applyFont="1"/>
    <xf numFmtId="0" fontId="8" fillId="0" borderId="0" xfId="2" applyFont="1"/>
    <xf numFmtId="0" fontId="37" fillId="0" borderId="0" xfId="12" applyFont="1" applyFill="1" applyBorder="1" applyAlignment="1">
      <alignment horizontal="right" vertical="center"/>
    </xf>
    <xf numFmtId="0" fontId="38" fillId="0" borderId="0" xfId="2" applyFont="1" applyAlignment="1">
      <alignment vertical="center" wrapText="1"/>
    </xf>
    <xf numFmtId="49" fontId="37" fillId="0" borderId="0" xfId="12" applyNumberFormat="1" applyFont="1" applyAlignment="1">
      <alignment horizontal="right" vertical="center"/>
    </xf>
    <xf numFmtId="0" fontId="38" fillId="0" borderId="0" xfId="12" applyFont="1" applyAlignment="1">
      <alignment vertical="center"/>
    </xf>
    <xf numFmtId="0" fontId="37" fillId="0" borderId="0" xfId="12" applyFont="1" applyAlignment="1">
      <alignment vertical="center"/>
    </xf>
    <xf numFmtId="0" fontId="5" fillId="0" borderId="0" xfId="14" applyFont="1" applyBorder="1" applyAlignment="1">
      <alignment vertical="center"/>
    </xf>
    <xf numFmtId="0" fontId="21" fillId="0" borderId="0" xfId="11" applyFont="1" applyFill="1">
      <alignment vertical="center"/>
    </xf>
    <xf numFmtId="0" fontId="38" fillId="0" borderId="67" xfId="12" applyFont="1" applyBorder="1">
      <alignment vertical="center"/>
    </xf>
    <xf numFmtId="0" fontId="38" fillId="0" borderId="72" xfId="12" applyFont="1" applyBorder="1">
      <alignment vertical="center"/>
    </xf>
    <xf numFmtId="0" fontId="38" fillId="0" borderId="80" xfId="12" applyFont="1" applyBorder="1">
      <alignment vertical="center"/>
    </xf>
    <xf numFmtId="0" fontId="37" fillId="0" borderId="0" xfId="0" applyFont="1" applyBorder="1" applyAlignment="1">
      <alignment horizontal="right"/>
    </xf>
    <xf numFmtId="0" fontId="37" fillId="0" borderId="13" xfId="0" applyFont="1" applyBorder="1" applyAlignment="1"/>
    <xf numFmtId="0" fontId="37" fillId="0" borderId="0" xfId="12" applyFont="1" applyBorder="1" applyAlignment="1">
      <alignment horizontal="center" vertical="center"/>
    </xf>
    <xf numFmtId="0" fontId="37" fillId="0" borderId="0" xfId="0" applyFont="1" applyBorder="1" applyAlignment="1">
      <alignment horizontal="center" vertical="center"/>
    </xf>
    <xf numFmtId="38" fontId="22" fillId="0" borderId="0" xfId="13" applyFont="1" applyBorder="1" applyAlignment="1">
      <alignment horizontal="right" vertical="center"/>
    </xf>
    <xf numFmtId="0" fontId="38" fillId="0" borderId="0" xfId="12" applyFont="1" applyBorder="1" applyAlignment="1">
      <alignment vertical="center"/>
    </xf>
    <xf numFmtId="49" fontId="37" fillId="0" borderId="0" xfId="12" applyNumberFormat="1" applyFont="1" applyBorder="1" applyAlignment="1">
      <alignment horizontal="right" vertical="center"/>
    </xf>
    <xf numFmtId="0" fontId="37" fillId="0" borderId="0" xfId="12" applyFont="1" applyBorder="1" applyAlignment="1">
      <alignment vertical="center"/>
    </xf>
    <xf numFmtId="0" fontId="37" fillId="0" borderId="0" xfId="2" applyFont="1" applyAlignment="1">
      <alignment vertical="center"/>
    </xf>
    <xf numFmtId="0" fontId="8" fillId="0" borderId="0" xfId="27" applyFont="1"/>
    <xf numFmtId="0" fontId="8" fillId="0" borderId="0" xfId="27" applyFont="1" applyAlignment="1">
      <alignment horizontal="center" vertical="top"/>
    </xf>
    <xf numFmtId="0" fontId="8" fillId="0" borderId="0" xfId="0" applyFont="1" applyAlignment="1">
      <alignment horizontal="left" wrapText="1"/>
    </xf>
    <xf numFmtId="0" fontId="8" fillId="0" borderId="0" xfId="27" applyFont="1" applyAlignment="1">
      <alignment horizontal="left" vertical="top" wrapText="1"/>
    </xf>
    <xf numFmtId="0" fontId="8" fillId="0" borderId="0" xfId="0" applyFont="1" applyAlignment="1">
      <alignment horizontal="left" vertical="top" wrapText="1"/>
    </xf>
    <xf numFmtId="0" fontId="46" fillId="0" borderId="0" xfId="0" applyFont="1" applyBorder="1" applyAlignment="1">
      <alignment vertical="center"/>
    </xf>
    <xf numFmtId="0" fontId="35" fillId="0" borderId="0" xfId="27" applyFont="1"/>
    <xf numFmtId="0" fontId="0" fillId="0" borderId="0" xfId="27" applyFont="1"/>
    <xf numFmtId="0" fontId="0" fillId="0" borderId="0" xfId="27" applyFont="1" applyAlignment="1">
      <alignment horizontal="right"/>
    </xf>
    <xf numFmtId="0" fontId="0" fillId="0" borderId="0" xfId="27" applyFont="1" applyAlignment="1">
      <alignment horizontal="center"/>
    </xf>
    <xf numFmtId="0" fontId="0" fillId="0" borderId="4" xfId="27" quotePrefix="1" applyFont="1" applyBorder="1" applyAlignment="1">
      <alignment vertical="center"/>
    </xf>
    <xf numFmtId="0" fontId="0" fillId="0" borderId="16" xfId="27" quotePrefix="1" applyFont="1" applyBorder="1" applyAlignment="1">
      <alignment vertical="center"/>
    </xf>
    <xf numFmtId="0" fontId="0" fillId="0" borderId="56" xfId="27" quotePrefix="1" applyFont="1" applyBorder="1" applyAlignment="1">
      <alignment vertical="center"/>
    </xf>
    <xf numFmtId="0" fontId="0" fillId="0" borderId="0" xfId="27" applyFont="1" applyAlignment="1">
      <alignment vertical="center"/>
    </xf>
    <xf numFmtId="41" fontId="0" fillId="0" borderId="0" xfId="27" applyNumberFormat="1" applyFont="1" applyAlignment="1">
      <alignment vertical="center"/>
    </xf>
    <xf numFmtId="0" fontId="8" fillId="0" borderId="20" xfId="27" applyFont="1" applyBorder="1"/>
    <xf numFmtId="0" fontId="0" fillId="0" borderId="7" xfId="27" quotePrefix="1" applyFont="1" applyBorder="1" applyAlignment="1">
      <alignment vertical="center"/>
    </xf>
    <xf numFmtId="0" fontId="8" fillId="0" borderId="0" xfId="27" applyFont="1" applyAlignment="1">
      <alignment vertical="center"/>
    </xf>
    <xf numFmtId="0" fontId="8" fillId="0" borderId="0" xfId="27" applyFont="1" applyBorder="1"/>
    <xf numFmtId="0" fontId="0" fillId="0" borderId="12" xfId="0" applyFont="1" applyBorder="1" applyAlignment="1">
      <alignment vertical="center"/>
    </xf>
    <xf numFmtId="0" fontId="0" fillId="0" borderId="2" xfId="0" applyFont="1" applyBorder="1" applyAlignment="1">
      <alignment vertical="center"/>
    </xf>
    <xf numFmtId="0" fontId="7" fillId="0" borderId="0" xfId="0" applyFont="1" applyBorder="1" applyAlignment="1">
      <alignment horizontal="left" vertical="center"/>
    </xf>
    <xf numFmtId="0" fontId="0" fillId="0" borderId="0" xfId="0" applyFont="1" applyAlignment="1"/>
    <xf numFmtId="0" fontId="5" fillId="0" borderId="0" xfId="0" applyFont="1" applyBorder="1" applyAlignment="1">
      <alignment horizontal="left" vertical="center"/>
    </xf>
    <xf numFmtId="0" fontId="21" fillId="0" borderId="0" xfId="0" applyFont="1" applyBorder="1" applyAlignment="1">
      <alignment horizontal="center"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right" vertical="center"/>
    </xf>
    <xf numFmtId="0" fontId="43" fillId="0" borderId="0" xfId="0" applyFont="1" applyBorder="1" applyAlignment="1">
      <alignment horizontal="left" vertical="center"/>
    </xf>
    <xf numFmtId="0" fontId="5" fillId="0" borderId="0" xfId="0" applyFont="1" applyAlignment="1">
      <alignment horizontal="right" vertical="center"/>
    </xf>
    <xf numFmtId="0" fontId="11" fillId="0" borderId="0" xfId="0" applyFont="1" applyAlignment="1">
      <alignment horizontal="right" vertical="center"/>
    </xf>
    <xf numFmtId="0" fontId="22" fillId="0" borderId="0" xfId="27" applyFont="1" applyAlignment="1">
      <alignment horizontal="left" vertical="center"/>
    </xf>
    <xf numFmtId="0" fontId="5" fillId="0" borderId="0" xfId="0" applyFont="1" applyAlignment="1">
      <alignment vertical="center"/>
    </xf>
    <xf numFmtId="180" fontId="12" fillId="0" borderId="56" xfId="27" applyNumberFormat="1" applyFont="1" applyBorder="1" applyAlignment="1">
      <alignment vertical="center"/>
    </xf>
    <xf numFmtId="180" fontId="12" fillId="0" borderId="44" xfId="0" applyNumberFormat="1" applyFont="1" applyBorder="1" applyAlignment="1">
      <alignment vertical="center"/>
    </xf>
    <xf numFmtId="0" fontId="5" fillId="0" borderId="13" xfId="0" applyFont="1" applyBorder="1">
      <alignment vertical="center"/>
    </xf>
    <xf numFmtId="0" fontId="5" fillId="0" borderId="44" xfId="0" applyFont="1" applyBorder="1" applyAlignment="1">
      <alignment vertical="center"/>
    </xf>
    <xf numFmtId="0" fontId="5" fillId="0" borderId="110" xfId="0" applyFont="1" applyBorder="1" applyAlignment="1">
      <alignment vertical="center"/>
    </xf>
    <xf numFmtId="9" fontId="5" fillId="0" borderId="0" xfId="0" applyNumberFormat="1"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wrapText="1"/>
    </xf>
    <xf numFmtId="0" fontId="11" fillId="0" borderId="0" xfId="0" applyFont="1" applyAlignment="1"/>
    <xf numFmtId="0" fontId="11" fillId="0" borderId="0" xfId="27" applyFont="1" applyAlignment="1"/>
    <xf numFmtId="0" fontId="11" fillId="0" borderId="0" xfId="0" applyFont="1" applyAlignment="1">
      <alignment horizontal="right"/>
    </xf>
    <xf numFmtId="0" fontId="5" fillId="0" borderId="0" xfId="27" applyFont="1" applyAlignment="1">
      <alignment horizontal="right"/>
    </xf>
    <xf numFmtId="0" fontId="35" fillId="0" borderId="0" xfId="0" applyFont="1" applyAlignment="1">
      <alignment vertical="center"/>
    </xf>
    <xf numFmtId="0" fontId="5" fillId="0" borderId="0" xfId="14" applyFont="1">
      <alignment vertical="center"/>
    </xf>
    <xf numFmtId="0" fontId="26" fillId="0" borderId="0" xfId="14" applyFont="1" applyBorder="1" applyAlignment="1">
      <alignment horizontal="center" vertical="center"/>
    </xf>
    <xf numFmtId="0" fontId="29" fillId="0" borderId="1" xfId="14" applyFont="1" applyBorder="1" applyAlignment="1">
      <alignment horizontal="left" vertical="center"/>
    </xf>
    <xf numFmtId="0" fontId="5" fillId="0" borderId="81" xfId="14" applyFont="1" applyBorder="1">
      <alignment vertical="center"/>
    </xf>
    <xf numFmtId="0" fontId="29" fillId="0" borderId="81" xfId="14" applyFont="1" applyBorder="1" applyAlignment="1">
      <alignment vertical="center"/>
    </xf>
    <xf numFmtId="0" fontId="5" fillId="0" borderId="54" xfId="14" applyFont="1" applyBorder="1" applyAlignment="1">
      <alignment horizontal="center" vertical="center"/>
    </xf>
    <xf numFmtId="178" fontId="5" fillId="0" borderId="72" xfId="14" applyNumberFormat="1" applyFont="1" applyBorder="1" applyAlignment="1">
      <alignment horizontal="right" vertical="center" wrapText="1"/>
    </xf>
    <xf numFmtId="0" fontId="5" fillId="0" borderId="0" xfId="14" applyFont="1" applyBorder="1" applyAlignment="1">
      <alignment vertical="center" wrapText="1"/>
    </xf>
    <xf numFmtId="0" fontId="5" fillId="0" borderId="0" xfId="14" applyFont="1" applyBorder="1" applyAlignment="1">
      <alignment horizontal="right" vertical="center" wrapText="1"/>
    </xf>
    <xf numFmtId="0" fontId="5" fillId="0" borderId="111" xfId="14" applyFont="1" applyBorder="1" applyAlignment="1">
      <alignment vertical="center" wrapText="1"/>
    </xf>
    <xf numFmtId="0" fontId="5" fillId="0" borderId="13" xfId="14" applyFont="1" applyBorder="1" applyAlignment="1">
      <alignment vertical="center" wrapText="1"/>
    </xf>
    <xf numFmtId="0" fontId="5" fillId="0" borderId="0" xfId="14" applyFont="1" applyBorder="1" applyAlignment="1">
      <alignment horizontal="right" vertical="center"/>
    </xf>
    <xf numFmtId="0" fontId="5" fillId="0" borderId="111" xfId="14" applyFont="1" applyBorder="1" applyAlignment="1">
      <alignment vertical="center"/>
    </xf>
    <xf numFmtId="178" fontId="5" fillId="0" borderId="130" xfId="14" applyNumberFormat="1" applyFont="1" applyBorder="1" applyAlignment="1">
      <alignment horizontal="right" vertical="center" wrapText="1"/>
    </xf>
    <xf numFmtId="0" fontId="5" fillId="0" borderId="1" xfId="14" applyFont="1" applyBorder="1" applyAlignment="1">
      <alignment vertical="center" wrapText="1"/>
    </xf>
    <xf numFmtId="0" fontId="5" fillId="0" borderId="1" xfId="14" applyFont="1" applyBorder="1" applyAlignment="1">
      <alignment horizontal="right" vertical="center" wrapText="1"/>
    </xf>
    <xf numFmtId="0" fontId="5" fillId="0" borderId="48" xfId="14" applyFont="1" applyBorder="1" applyAlignment="1">
      <alignment vertical="center" wrapText="1"/>
    </xf>
    <xf numFmtId="0" fontId="5" fillId="0" borderId="43" xfId="14" applyFont="1" applyBorder="1">
      <alignment vertical="center"/>
    </xf>
    <xf numFmtId="0" fontId="5" fillId="0" borderId="1" xfId="14" applyFont="1" applyBorder="1">
      <alignment vertical="center"/>
    </xf>
    <xf numFmtId="0" fontId="5" fillId="0" borderId="10" xfId="14" applyFont="1" applyBorder="1" applyAlignment="1">
      <alignment vertical="center" wrapText="1"/>
    </xf>
    <xf numFmtId="0" fontId="5" fillId="0" borderId="0" xfId="14" applyFont="1" applyBorder="1">
      <alignment vertical="center"/>
    </xf>
    <xf numFmtId="0" fontId="26" fillId="0" borderId="0" xfId="14" applyFont="1" applyBorder="1" applyAlignment="1">
      <alignment vertical="center"/>
    </xf>
    <xf numFmtId="0" fontId="26" fillId="0" borderId="0" xfId="14" applyFont="1" applyBorder="1">
      <alignment vertical="center"/>
    </xf>
    <xf numFmtId="0" fontId="29" fillId="0" borderId="0" xfId="14" applyFont="1" applyBorder="1" applyAlignment="1">
      <alignment vertical="center"/>
    </xf>
    <xf numFmtId="184" fontId="5" fillId="0" borderId="100" xfId="2" applyNumberFormat="1" applyFont="1" applyBorder="1" applyAlignment="1">
      <alignment horizontal="center" vertical="center"/>
    </xf>
    <xf numFmtId="184" fontId="5" fillId="0" borderId="1" xfId="2" applyNumberFormat="1" applyFont="1" applyBorder="1" applyAlignment="1">
      <alignment horizontal="center" vertical="center"/>
    </xf>
    <xf numFmtId="179" fontId="5" fillId="0" borderId="100" xfId="13" applyNumberFormat="1" applyFont="1" applyBorder="1" applyAlignment="1">
      <alignment horizontal="right" vertical="center"/>
    </xf>
    <xf numFmtId="179" fontId="5" fillId="0" borderId="8" xfId="13" applyNumberFormat="1" applyFont="1" applyBorder="1" applyAlignment="1">
      <alignment horizontal="right" vertical="center"/>
    </xf>
    <xf numFmtId="179" fontId="5" fillId="0" borderId="131" xfId="13" applyNumberFormat="1" applyFont="1" applyBorder="1" applyAlignment="1">
      <alignment horizontal="right" vertical="center"/>
    </xf>
    <xf numFmtId="179" fontId="5" fillId="0" borderId="10" xfId="13" applyNumberFormat="1" applyFont="1" applyBorder="1" applyAlignment="1">
      <alignment horizontal="right" vertical="center"/>
    </xf>
    <xf numFmtId="179" fontId="5" fillId="0" borderId="7" xfId="13" applyNumberFormat="1" applyFont="1" applyBorder="1" applyAlignment="1">
      <alignment horizontal="right" vertical="center"/>
    </xf>
    <xf numFmtId="0" fontId="5" fillId="0" borderId="100" xfId="2" applyFont="1" applyBorder="1" applyAlignment="1">
      <alignment vertical="center"/>
    </xf>
    <xf numFmtId="0" fontId="5" fillId="0" borderId="8" xfId="2" applyFont="1" applyBorder="1" applyAlignment="1">
      <alignment vertical="center"/>
    </xf>
    <xf numFmtId="0" fontId="5" fillId="0" borderId="104" xfId="2" applyFont="1" applyBorder="1" applyAlignment="1">
      <alignment vertical="center"/>
    </xf>
    <xf numFmtId="0" fontId="5" fillId="0" borderId="100" xfId="2" applyFont="1" applyBorder="1" applyAlignment="1">
      <alignment horizontal="center" vertical="center"/>
    </xf>
    <xf numFmtId="0" fontId="5" fillId="0" borderId="41" xfId="2" applyFont="1" applyBorder="1" applyAlignment="1">
      <alignment vertical="center"/>
    </xf>
    <xf numFmtId="0" fontId="5" fillId="0" borderId="122" xfId="2" applyFont="1" applyBorder="1" applyAlignment="1">
      <alignment vertical="center"/>
    </xf>
    <xf numFmtId="184" fontId="5" fillId="0" borderId="74" xfId="2" applyNumberFormat="1" applyFont="1" applyBorder="1" applyAlignment="1">
      <alignment horizontal="center" vertical="center"/>
    </xf>
    <xf numFmtId="184" fontId="5" fillId="0" borderId="12" xfId="2" applyNumberFormat="1" applyFont="1" applyBorder="1" applyAlignment="1">
      <alignment horizontal="center" vertical="center"/>
    </xf>
    <xf numFmtId="179" fontId="5" fillId="0" borderId="74" xfId="13" applyNumberFormat="1" applyFont="1" applyBorder="1" applyAlignment="1">
      <alignment horizontal="right" vertical="center"/>
    </xf>
    <xf numFmtId="179" fontId="5" fillId="0" borderId="41" xfId="13" applyNumberFormat="1" applyFont="1" applyBorder="1" applyAlignment="1">
      <alignment horizontal="right" vertical="center"/>
    </xf>
    <xf numFmtId="179" fontId="5" fillId="0" borderId="75" xfId="13" applyNumberFormat="1" applyFont="1" applyBorder="1" applyAlignment="1">
      <alignment horizontal="right" vertical="center"/>
    </xf>
    <xf numFmtId="179" fontId="5" fillId="0" borderId="2" xfId="13" applyNumberFormat="1" applyFont="1" applyBorder="1" applyAlignment="1">
      <alignment horizontal="right" vertical="center"/>
    </xf>
    <xf numFmtId="179" fontId="5" fillId="0" borderId="3" xfId="13" applyNumberFormat="1" applyFont="1" applyBorder="1" applyAlignment="1">
      <alignment horizontal="right" vertical="center"/>
    </xf>
    <xf numFmtId="0" fontId="5" fillId="0" borderId="74" xfId="2" applyFont="1" applyBorder="1" applyAlignment="1">
      <alignment horizontal="center" vertical="center"/>
    </xf>
    <xf numFmtId="56" fontId="5" fillId="0" borderId="41" xfId="2" applyNumberFormat="1" applyFont="1" applyBorder="1" applyAlignment="1">
      <alignment horizontal="center" vertical="center"/>
    </xf>
    <xf numFmtId="56" fontId="5" fillId="0" borderId="122" xfId="2" applyNumberFormat="1" applyFont="1" applyBorder="1" applyAlignment="1">
      <alignment horizontal="center" vertical="center"/>
    </xf>
    <xf numFmtId="184" fontId="5" fillId="0" borderId="144" xfId="2" applyNumberFormat="1" applyFont="1" applyBorder="1" applyAlignment="1">
      <alignment horizontal="center" vertical="center"/>
    </xf>
    <xf numFmtId="179" fontId="5" fillId="0" borderId="144" xfId="2" applyNumberFormat="1" applyFont="1" applyBorder="1" applyAlignment="1">
      <alignment horizontal="right" vertical="center"/>
    </xf>
    <xf numFmtId="179" fontId="5" fillId="0" borderId="127" xfId="2" applyNumberFormat="1" applyFont="1" applyBorder="1" applyAlignment="1">
      <alignment horizontal="right" vertical="center"/>
    </xf>
    <xf numFmtId="179" fontId="5" fillId="0" borderId="145" xfId="2" applyNumberFormat="1" applyFont="1" applyBorder="1" applyAlignment="1">
      <alignment horizontal="right" vertical="center"/>
    </xf>
    <xf numFmtId="179" fontId="5" fillId="0" borderId="55" xfId="2" applyNumberFormat="1" applyFont="1" applyBorder="1" applyAlignment="1">
      <alignment horizontal="right" vertical="center"/>
    </xf>
    <xf numFmtId="179" fontId="5" fillId="0" borderId="54" xfId="2" applyNumberFormat="1" applyFont="1" applyBorder="1" applyAlignment="1">
      <alignment horizontal="right" vertical="center"/>
    </xf>
    <xf numFmtId="184" fontId="5" fillId="0" borderId="127" xfId="2" applyNumberFormat="1" applyFont="1" applyBorder="1" applyAlignment="1">
      <alignment horizontal="center" vertical="center"/>
    </xf>
    <xf numFmtId="0" fontId="5" fillId="0" borderId="147" xfId="2" applyFont="1" applyBorder="1" applyAlignment="1">
      <alignment vertical="center"/>
    </xf>
    <xf numFmtId="179" fontId="5" fillId="0" borderId="150" xfId="13" applyNumberFormat="1" applyFont="1" applyBorder="1" applyAlignment="1">
      <alignment vertical="center"/>
    </xf>
    <xf numFmtId="179" fontId="5" fillId="0" borderId="151" xfId="13" applyNumberFormat="1" applyFont="1" applyBorder="1" applyAlignment="1">
      <alignment vertical="center"/>
    </xf>
    <xf numFmtId="179" fontId="5" fillId="0" borderId="152" xfId="13" applyNumberFormat="1" applyFont="1" applyBorder="1" applyAlignment="1">
      <alignment vertical="center"/>
    </xf>
    <xf numFmtId="179" fontId="5" fillId="0" borderId="153" xfId="13" applyNumberFormat="1" applyFont="1" applyBorder="1" applyAlignment="1">
      <alignment vertical="center"/>
    </xf>
    <xf numFmtId="179" fontId="5" fillId="0" borderId="154" xfId="13" applyNumberFormat="1" applyFont="1" applyBorder="1" applyAlignment="1">
      <alignment vertical="center"/>
    </xf>
    <xf numFmtId="179" fontId="5" fillId="0" borderId="155" xfId="13" applyNumberFormat="1" applyFont="1" applyBorder="1" applyAlignment="1">
      <alignment vertical="center"/>
    </xf>
    <xf numFmtId="0" fontId="5" fillId="0" borderId="156" xfId="2" applyFont="1" applyBorder="1" applyAlignment="1">
      <alignment vertical="center"/>
    </xf>
    <xf numFmtId="0" fontId="5" fillId="0" borderId="157" xfId="2" applyFont="1" applyBorder="1" applyAlignment="1">
      <alignment vertical="center"/>
    </xf>
    <xf numFmtId="0" fontId="5" fillId="0" borderId="158" xfId="2" applyFont="1" applyBorder="1" applyAlignment="1">
      <alignment vertical="center"/>
    </xf>
    <xf numFmtId="0" fontId="5" fillId="0" borderId="0" xfId="2" applyFont="1" applyBorder="1" applyAlignment="1">
      <alignment horizontal="left" vertical="center"/>
    </xf>
    <xf numFmtId="0" fontId="8" fillId="0" borderId="0" xfId="29" applyFont="1"/>
    <xf numFmtId="184" fontId="8" fillId="0" borderId="0" xfId="29" applyNumberFormat="1" applyFont="1" applyBorder="1" applyAlignment="1">
      <alignment horizontal="left" vertical="center"/>
    </xf>
    <xf numFmtId="0" fontId="49" fillId="0" borderId="0" xfId="29" applyFont="1" applyBorder="1" applyAlignment="1">
      <alignment horizontal="center" vertical="center" textRotation="255" wrapText="1"/>
    </xf>
    <xf numFmtId="179" fontId="8" fillId="0" borderId="0" xfId="29" applyNumberFormat="1" applyFont="1" applyBorder="1" applyAlignment="1">
      <alignment horizontal="right"/>
    </xf>
    <xf numFmtId="179" fontId="8" fillId="0" borderId="0" xfId="29" applyNumberFormat="1" applyFont="1" applyBorder="1" applyAlignment="1">
      <alignment horizontal="right" vertical="center"/>
    </xf>
    <xf numFmtId="0" fontId="8" fillId="0" borderId="0" xfId="29" applyFont="1" applyBorder="1"/>
    <xf numFmtId="184" fontId="8" fillId="0" borderId="0" xfId="29" applyNumberFormat="1" applyFont="1" applyBorder="1" applyAlignment="1">
      <alignment horizontal="center" vertical="center" shrinkToFit="1"/>
    </xf>
    <xf numFmtId="0" fontId="8" fillId="0" borderId="0" xfId="29" applyFont="1" applyBorder="1" applyAlignment="1">
      <alignment vertical="center"/>
    </xf>
    <xf numFmtId="0" fontId="38" fillId="0" borderId="0" xfId="28" applyFont="1"/>
    <xf numFmtId="0" fontId="5" fillId="7" borderId="0" xfId="28" applyFont="1" applyFill="1" applyAlignment="1">
      <alignment vertical="center"/>
    </xf>
    <xf numFmtId="0" fontId="18" fillId="7" borderId="0" xfId="28" applyFont="1" applyFill="1" applyAlignment="1">
      <alignment vertical="center"/>
    </xf>
    <xf numFmtId="0" fontId="38" fillId="7" borderId="0" xfId="28" applyFont="1" applyFill="1" applyAlignment="1">
      <alignment vertical="center"/>
    </xf>
    <xf numFmtId="0" fontId="38" fillId="0" borderId="0" xfId="28" applyFont="1" applyAlignment="1">
      <alignment vertical="center"/>
    </xf>
    <xf numFmtId="0" fontId="38" fillId="7" borderId="0" xfId="28" applyFont="1" applyFill="1"/>
    <xf numFmtId="0" fontId="38" fillId="0" borderId="0" xfId="28" applyFont="1" applyBorder="1"/>
    <xf numFmtId="0" fontId="18" fillId="0" borderId="0" xfId="28" applyFont="1"/>
    <xf numFmtId="0" fontId="44" fillId="7" borderId="41" xfId="28" applyFont="1" applyFill="1" applyBorder="1" applyAlignment="1">
      <alignment horizontal="center" vertical="center" shrinkToFit="1"/>
    </xf>
    <xf numFmtId="0" fontId="18" fillId="0" borderId="0" xfId="28" applyFont="1" applyBorder="1"/>
    <xf numFmtId="0" fontId="44" fillId="7" borderId="3" xfId="28" applyFont="1" applyFill="1" applyBorder="1" applyAlignment="1">
      <alignment horizontal="left" vertical="center"/>
    </xf>
    <xf numFmtId="0" fontId="44" fillId="7" borderId="12" xfId="28" applyFont="1" applyFill="1" applyBorder="1" applyAlignment="1">
      <alignment horizontal="left" vertical="center"/>
    </xf>
    <xf numFmtId="0" fontId="44" fillId="7" borderId="2" xfId="28" applyFont="1" applyFill="1" applyBorder="1" applyAlignment="1">
      <alignment horizontal="left" vertical="center"/>
    </xf>
    <xf numFmtId="0" fontId="44" fillId="7" borderId="8" xfId="28" applyFont="1" applyFill="1" applyBorder="1" applyAlignment="1">
      <alignment horizontal="center" vertical="center" shrinkToFit="1"/>
    </xf>
    <xf numFmtId="0" fontId="22" fillId="7" borderId="0" xfId="28" applyFont="1" applyFill="1" applyAlignment="1">
      <alignment vertical="center"/>
    </xf>
    <xf numFmtId="0" fontId="39" fillId="0" borderId="0" xfId="0" applyFont="1" applyBorder="1" applyAlignment="1"/>
    <xf numFmtId="0" fontId="8" fillId="0" borderId="0" xfId="0" applyFont="1" applyBorder="1" applyAlignment="1"/>
    <xf numFmtId="0" fontId="39" fillId="0" borderId="0" xfId="0" applyFont="1" applyBorder="1" applyAlignment="1">
      <alignment vertical="center"/>
    </xf>
    <xf numFmtId="0" fontId="44" fillId="0" borderId="41" xfId="0" applyFont="1" applyBorder="1">
      <alignment vertical="center"/>
    </xf>
    <xf numFmtId="0" fontId="39" fillId="0" borderId="0" xfId="0" applyFont="1" applyBorder="1" applyAlignment="1">
      <alignment horizontal="left" vertical="center"/>
    </xf>
    <xf numFmtId="0" fontId="39" fillId="0" borderId="0" xfId="0" applyFont="1" applyBorder="1" applyAlignment="1">
      <alignment horizontal="left"/>
    </xf>
    <xf numFmtId="0" fontId="39" fillId="0" borderId="0" xfId="0" quotePrefix="1" applyFont="1">
      <alignment vertical="center"/>
    </xf>
    <xf numFmtId="0" fontId="39" fillId="0" borderId="0" xfId="0" applyFont="1">
      <alignment vertical="center"/>
    </xf>
    <xf numFmtId="0" fontId="8" fillId="0" borderId="0" xfId="0" applyFont="1" applyAlignment="1">
      <alignment horizontal="left" vertical="center"/>
    </xf>
    <xf numFmtId="0" fontId="11" fillId="0" borderId="0" xfId="0" applyFont="1" applyAlignment="1">
      <alignment horizontal="center" vertical="center"/>
    </xf>
    <xf numFmtId="0" fontId="22" fillId="0" borderId="0" xfId="0" quotePrefix="1" applyFont="1" applyAlignment="1">
      <alignment horizontal="right" vertical="center"/>
    </xf>
    <xf numFmtId="0" fontId="11" fillId="0" borderId="0" xfId="0" applyFont="1" applyBorder="1">
      <alignment vertical="center"/>
    </xf>
    <xf numFmtId="0" fontId="36" fillId="0" borderId="0" xfId="0" applyFont="1">
      <alignment vertical="center"/>
    </xf>
    <xf numFmtId="0" fontId="36" fillId="0" borderId="41" xfId="0" applyFont="1" applyBorder="1" applyAlignment="1">
      <alignment vertical="center" shrinkToFit="1"/>
    </xf>
    <xf numFmtId="0" fontId="36" fillId="0" borderId="3" xfId="0" applyFont="1" applyBorder="1" applyAlignment="1">
      <alignment vertical="center" shrinkToFit="1"/>
    </xf>
    <xf numFmtId="0" fontId="36" fillId="0" borderId="173" xfId="0" applyFont="1" applyBorder="1" applyAlignment="1">
      <alignment horizontal="center" vertical="center" shrinkToFit="1"/>
    </xf>
    <xf numFmtId="0" fontId="36" fillId="0" borderId="174" xfId="0" applyFont="1" applyBorder="1" applyAlignment="1">
      <alignment horizontal="center" vertical="center" shrinkToFit="1"/>
    </xf>
    <xf numFmtId="0" fontId="36" fillId="0" borderId="94" xfId="0" applyFont="1" applyBorder="1" applyAlignment="1">
      <alignment horizontal="center" vertical="center" shrinkToFit="1"/>
    </xf>
    <xf numFmtId="0" fontId="36" fillId="0" borderId="175" xfId="0" applyFont="1" applyBorder="1" applyAlignment="1">
      <alignment horizontal="center" vertical="center" shrinkToFit="1"/>
    </xf>
    <xf numFmtId="0" fontId="36" fillId="0" borderId="176" xfId="0" applyFont="1" applyBorder="1" applyAlignment="1">
      <alignment horizontal="center" vertical="center" shrinkToFit="1"/>
    </xf>
    <xf numFmtId="0" fontId="36" fillId="0" borderId="177" xfId="0" applyFont="1" applyBorder="1" applyAlignment="1">
      <alignment horizontal="center" vertical="center" shrinkToFit="1"/>
    </xf>
    <xf numFmtId="0" fontId="36" fillId="0" borderId="178" xfId="0" applyFont="1" applyBorder="1" applyAlignment="1">
      <alignment horizontal="center" vertical="center" shrinkToFit="1"/>
    </xf>
    <xf numFmtId="0" fontId="51" fillId="0" borderId="100" xfId="0" applyFont="1" applyBorder="1" applyAlignment="1">
      <alignment horizontal="center" vertical="center" shrinkToFit="1"/>
    </xf>
    <xf numFmtId="0" fontId="51" fillId="0" borderId="8" xfId="0" applyFont="1" applyBorder="1" applyAlignment="1">
      <alignment horizontal="center" vertical="center" shrinkToFit="1"/>
    </xf>
    <xf numFmtId="0" fontId="51" fillId="0" borderId="7" xfId="0" applyFont="1" applyBorder="1" applyAlignment="1">
      <alignment horizontal="center" vertical="center" shrinkToFit="1"/>
    </xf>
    <xf numFmtId="0" fontId="11" fillId="0" borderId="100" xfId="0" applyFont="1" applyBorder="1" applyAlignment="1">
      <alignment horizontal="center" vertical="center" shrinkToFit="1"/>
    </xf>
    <xf numFmtId="0" fontId="11" fillId="7" borderId="10" xfId="0" applyFont="1" applyFill="1" applyBorder="1" applyAlignment="1">
      <alignment horizontal="center" vertical="center" shrinkToFit="1"/>
    </xf>
    <xf numFmtId="0" fontId="11" fillId="7" borderId="8" xfId="0" applyFont="1" applyFill="1" applyBorder="1" applyAlignment="1">
      <alignment horizontal="center" vertical="center" shrinkToFit="1"/>
    </xf>
    <xf numFmtId="0" fontId="11" fillId="7" borderId="8" xfId="0" quotePrefix="1" applyFont="1" applyFill="1" applyBorder="1" applyAlignment="1">
      <alignment horizontal="center" vertical="center" shrinkToFit="1"/>
    </xf>
    <xf numFmtId="0" fontId="11" fillId="7" borderId="179" xfId="0" applyFont="1" applyFill="1" applyBorder="1" applyAlignment="1">
      <alignment horizontal="center" vertical="center" shrinkToFit="1"/>
    </xf>
    <xf numFmtId="0" fontId="11" fillId="7" borderId="180" xfId="0" applyFont="1" applyFill="1" applyBorder="1" applyAlignment="1">
      <alignment horizontal="center" vertical="center" shrinkToFit="1"/>
    </xf>
    <xf numFmtId="38" fontId="11" fillId="7" borderId="8" xfId="3" applyFont="1" applyFill="1" applyBorder="1" applyAlignment="1">
      <alignment horizontal="center" vertical="center" shrinkToFit="1"/>
    </xf>
    <xf numFmtId="186" fontId="11" fillId="7" borderId="8" xfId="3" applyNumberFormat="1" applyFont="1" applyFill="1" applyBorder="1" applyAlignment="1">
      <alignment horizontal="center" vertical="center" shrinkToFit="1"/>
    </xf>
    <xf numFmtId="177" fontId="11" fillId="7" borderId="8" xfId="0" applyNumberFormat="1" applyFont="1" applyFill="1" applyBorder="1" applyAlignment="1">
      <alignment horizontal="center" vertical="center" shrinkToFit="1"/>
    </xf>
    <xf numFmtId="1" fontId="11" fillId="7" borderId="8" xfId="0" applyNumberFormat="1" applyFont="1" applyFill="1" applyBorder="1" applyAlignment="1">
      <alignment horizontal="center" vertical="center" shrinkToFit="1"/>
    </xf>
    <xf numFmtId="177" fontId="11" fillId="7" borderId="7" xfId="0" applyNumberFormat="1" applyFont="1" applyFill="1" applyBorder="1" applyAlignment="1">
      <alignment horizontal="center" vertical="center" shrinkToFit="1"/>
    </xf>
    <xf numFmtId="0" fontId="51" fillId="7" borderId="8" xfId="10" applyNumberFormat="1" applyFont="1" applyFill="1" applyBorder="1" applyAlignment="1">
      <alignment horizontal="center" vertical="center" shrinkToFit="1"/>
    </xf>
    <xf numFmtId="0" fontId="51" fillId="0" borderId="8" xfId="10" applyNumberFormat="1" applyFont="1" applyFill="1" applyBorder="1" applyAlignment="1" applyProtection="1">
      <alignment horizontal="center" vertical="center" shrinkToFit="1"/>
      <protection locked="0"/>
    </xf>
    <xf numFmtId="38" fontId="11" fillId="7" borderId="100" xfId="3" applyFont="1" applyFill="1" applyBorder="1" applyAlignment="1">
      <alignment horizontal="center" vertical="center" shrinkToFit="1"/>
    </xf>
    <xf numFmtId="38" fontId="11" fillId="7" borderId="131" xfId="3" applyFont="1" applyFill="1" applyBorder="1" applyAlignment="1">
      <alignment horizontal="center" vertical="center" shrinkToFit="1"/>
    </xf>
    <xf numFmtId="0" fontId="51" fillId="7" borderId="179" xfId="10" applyNumberFormat="1" applyFont="1" applyFill="1" applyBorder="1" applyAlignment="1">
      <alignment horizontal="center" vertical="center" shrinkToFit="1"/>
    </xf>
    <xf numFmtId="0" fontId="51" fillId="7" borderId="7" xfId="10" applyNumberFormat="1" applyFont="1" applyFill="1" applyBorder="1" applyAlignment="1">
      <alignment horizontal="center" vertical="center" shrinkToFit="1"/>
    </xf>
    <xf numFmtId="38" fontId="11" fillId="7" borderId="179" xfId="3" applyFont="1" applyFill="1" applyBorder="1" applyAlignment="1">
      <alignment horizontal="center" vertical="center" shrinkToFit="1"/>
    </xf>
    <xf numFmtId="187" fontId="11" fillId="0" borderId="181" xfId="3" quotePrefix="1" applyNumberFormat="1" applyFont="1" applyFill="1" applyBorder="1" applyAlignment="1">
      <alignment horizontal="right" vertical="center" shrinkToFit="1"/>
    </xf>
    <xf numFmtId="187" fontId="11" fillId="0" borderId="182" xfId="3" quotePrefix="1" applyNumberFormat="1" applyFont="1" applyFill="1" applyBorder="1" applyAlignment="1">
      <alignment horizontal="right" vertical="center" shrinkToFit="1"/>
    </xf>
    <xf numFmtId="187" fontId="11" fillId="0" borderId="180" xfId="3" quotePrefix="1" applyNumberFormat="1" applyFont="1" applyFill="1" applyBorder="1" applyAlignment="1">
      <alignment horizontal="right" vertical="center" shrinkToFit="1"/>
    </xf>
    <xf numFmtId="38" fontId="11" fillId="7" borderId="7" xfId="3" applyFont="1" applyFill="1" applyBorder="1" applyAlignment="1">
      <alignment horizontal="center" vertical="center" shrinkToFit="1"/>
    </xf>
    <xf numFmtId="187" fontId="11" fillId="0" borderId="183" xfId="3" quotePrefix="1" applyNumberFormat="1" applyFont="1" applyFill="1" applyBorder="1" applyAlignment="1">
      <alignment horizontal="right" vertical="center" shrinkToFit="1"/>
    </xf>
    <xf numFmtId="182" fontId="11" fillId="0" borderId="182" xfId="3" applyNumberFormat="1" applyFont="1" applyFill="1" applyBorder="1" applyAlignment="1">
      <alignment horizontal="right" vertical="center" wrapText="1" shrinkToFit="1"/>
    </xf>
    <xf numFmtId="182" fontId="11" fillId="0" borderId="43" xfId="3" applyNumberFormat="1" applyFont="1" applyFill="1" applyBorder="1" applyAlignment="1">
      <alignment horizontal="right" vertical="center" wrapText="1" shrinkToFit="1"/>
    </xf>
    <xf numFmtId="0" fontId="51" fillId="0" borderId="184" xfId="10" applyNumberFormat="1" applyFont="1" applyFill="1" applyBorder="1" applyAlignment="1" applyProtection="1">
      <alignment horizontal="center" vertical="center" shrinkToFit="1"/>
      <protection locked="0"/>
    </xf>
    <xf numFmtId="0" fontId="51" fillId="0" borderId="71" xfId="10" applyNumberFormat="1" applyFont="1" applyFill="1" applyBorder="1" applyAlignment="1" applyProtection="1">
      <alignment horizontal="center" vertical="center" shrinkToFit="1"/>
      <protection locked="0"/>
    </xf>
    <xf numFmtId="0" fontId="51" fillId="0" borderId="70" xfId="10" applyNumberFormat="1" applyFont="1" applyFill="1" applyBorder="1" applyAlignment="1" applyProtection="1">
      <alignment horizontal="center" vertical="center" shrinkToFit="1"/>
      <protection locked="0"/>
    </xf>
    <xf numFmtId="0" fontId="11" fillId="0" borderId="74"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3" xfId="0" quotePrefix="1" applyFont="1" applyBorder="1" applyAlignment="1">
      <alignment horizontal="center" vertical="center" shrinkToFit="1"/>
    </xf>
    <xf numFmtId="0" fontId="11" fillId="7" borderId="2" xfId="0" applyFont="1" applyFill="1" applyBorder="1" applyAlignment="1">
      <alignment horizontal="center" vertical="center" shrinkToFit="1"/>
    </xf>
    <xf numFmtId="0" fontId="11" fillId="7" borderId="41" xfId="0" applyFont="1" applyFill="1" applyBorder="1" applyAlignment="1">
      <alignment horizontal="center" vertical="center" shrinkToFit="1"/>
    </xf>
    <xf numFmtId="0" fontId="11" fillId="7" borderId="41" xfId="0" quotePrefix="1" applyFont="1" applyFill="1" applyBorder="1" applyAlignment="1">
      <alignment horizontal="center" vertical="center" shrinkToFit="1"/>
    </xf>
    <xf numFmtId="0" fontId="11" fillId="7" borderId="185" xfId="0" applyFont="1" applyFill="1" applyBorder="1" applyAlignment="1">
      <alignment horizontal="center" vertical="center" shrinkToFit="1"/>
    </xf>
    <xf numFmtId="0" fontId="11" fillId="7" borderId="186" xfId="0" applyFont="1" applyFill="1" applyBorder="1" applyAlignment="1">
      <alignment horizontal="center" vertical="center" shrinkToFit="1"/>
    </xf>
    <xf numFmtId="38" fontId="11" fillId="7" borderId="41" xfId="3" applyFont="1" applyFill="1" applyBorder="1" applyAlignment="1">
      <alignment horizontal="center" vertical="center" shrinkToFit="1"/>
    </xf>
    <xf numFmtId="186" fontId="11" fillId="7" borderId="41" xfId="3" applyNumberFormat="1" applyFont="1" applyFill="1" applyBorder="1" applyAlignment="1">
      <alignment horizontal="center" vertical="center" shrinkToFit="1"/>
    </xf>
    <xf numFmtId="177" fontId="11" fillId="7" borderId="41" xfId="0" applyNumberFormat="1" applyFont="1" applyFill="1" applyBorder="1" applyAlignment="1">
      <alignment horizontal="center" vertical="center" shrinkToFit="1"/>
    </xf>
    <xf numFmtId="1" fontId="11" fillId="7" borderId="41" xfId="0" applyNumberFormat="1" applyFont="1" applyFill="1" applyBorder="1" applyAlignment="1">
      <alignment horizontal="center" vertical="center" shrinkToFit="1"/>
    </xf>
    <xf numFmtId="177" fontId="11" fillId="7" borderId="3" xfId="0" applyNumberFormat="1" applyFont="1" applyFill="1" applyBorder="1" applyAlignment="1">
      <alignment horizontal="center" vertical="center" shrinkToFit="1"/>
    </xf>
    <xf numFmtId="0" fontId="11" fillId="7" borderId="8" xfId="10" applyNumberFormat="1" applyFont="1" applyFill="1" applyBorder="1" applyAlignment="1">
      <alignment horizontal="center" vertical="center" shrinkToFit="1"/>
    </xf>
    <xf numFmtId="38" fontId="11" fillId="7" borderId="74" xfId="3" applyFont="1" applyFill="1" applyBorder="1" applyAlignment="1">
      <alignment horizontal="center" vertical="center" shrinkToFit="1"/>
    </xf>
    <xf numFmtId="38" fontId="11" fillId="7" borderId="75" xfId="3" applyFont="1" applyFill="1" applyBorder="1" applyAlignment="1">
      <alignment horizontal="center" vertical="center" shrinkToFit="1"/>
    </xf>
    <xf numFmtId="0" fontId="11" fillId="7" borderId="179" xfId="10" applyNumberFormat="1" applyFont="1" applyFill="1" applyBorder="1" applyAlignment="1">
      <alignment horizontal="center" vertical="center" shrinkToFit="1"/>
    </xf>
    <xf numFmtId="0" fontId="11" fillId="7" borderId="7" xfId="10" applyNumberFormat="1" applyFont="1" applyFill="1" applyBorder="1" applyAlignment="1">
      <alignment horizontal="center" vertical="center" shrinkToFit="1"/>
    </xf>
    <xf numFmtId="0" fontId="11" fillId="7" borderId="184" xfId="0" applyFont="1" applyFill="1" applyBorder="1" applyAlignment="1">
      <alignment horizontal="center" vertical="center" shrinkToFit="1"/>
    </xf>
    <xf numFmtId="0" fontId="11" fillId="7" borderId="131" xfId="0" applyFont="1" applyFill="1" applyBorder="1" applyAlignment="1">
      <alignment horizontal="center" vertical="center" shrinkToFit="1"/>
    </xf>
    <xf numFmtId="38" fontId="11" fillId="7" borderId="185" xfId="3" applyFont="1" applyFill="1" applyBorder="1" applyAlignment="1">
      <alignment horizontal="center" vertical="center" shrinkToFit="1"/>
    </xf>
    <xf numFmtId="187" fontId="11" fillId="0" borderId="187" xfId="3" quotePrefix="1" applyNumberFormat="1" applyFont="1" applyFill="1" applyBorder="1" applyAlignment="1">
      <alignment horizontal="right" vertical="center" shrinkToFit="1"/>
    </xf>
    <xf numFmtId="187" fontId="11" fillId="0" borderId="91" xfId="3" quotePrefix="1" applyNumberFormat="1" applyFont="1" applyFill="1" applyBorder="1" applyAlignment="1">
      <alignment horizontal="right" vertical="center" shrinkToFit="1"/>
    </xf>
    <xf numFmtId="187" fontId="11" fillId="0" borderId="186" xfId="3" quotePrefix="1" applyNumberFormat="1" applyFont="1" applyFill="1" applyBorder="1" applyAlignment="1">
      <alignment horizontal="right" vertical="center" shrinkToFit="1"/>
    </xf>
    <xf numFmtId="38" fontId="11" fillId="7" borderId="3" xfId="3" applyFont="1" applyFill="1" applyBorder="1" applyAlignment="1">
      <alignment horizontal="center" vertical="center" shrinkToFit="1"/>
    </xf>
    <xf numFmtId="187" fontId="11" fillId="0" borderId="188" xfId="3" quotePrefix="1" applyNumberFormat="1" applyFont="1" applyFill="1" applyBorder="1" applyAlignment="1">
      <alignment horizontal="right" vertical="center" shrinkToFit="1"/>
    </xf>
    <xf numFmtId="182" fontId="11" fillId="0" borderId="91" xfId="3" applyNumberFormat="1" applyFont="1" applyFill="1" applyBorder="1" applyAlignment="1">
      <alignment horizontal="right" vertical="center" wrapText="1" shrinkToFit="1"/>
    </xf>
    <xf numFmtId="182" fontId="11" fillId="0" borderId="42" xfId="3" applyNumberFormat="1" applyFont="1" applyFill="1" applyBorder="1" applyAlignment="1">
      <alignment horizontal="right" vertical="center" wrapText="1" shrinkToFit="1"/>
    </xf>
    <xf numFmtId="0" fontId="11" fillId="7" borderId="41" xfId="0" quotePrefix="1" applyFont="1" applyFill="1" applyBorder="1" applyAlignment="1">
      <alignment horizontal="right" vertical="center" shrinkToFit="1"/>
    </xf>
    <xf numFmtId="0" fontId="11" fillId="0" borderId="144" xfId="0" applyFont="1" applyBorder="1" applyAlignment="1">
      <alignment horizontal="center" vertical="center" shrinkToFit="1"/>
    </xf>
    <xf numFmtId="0" fontId="11" fillId="0" borderId="127" xfId="0" applyFont="1" applyBorder="1" applyAlignment="1">
      <alignment horizontal="center" vertical="center" shrinkToFit="1"/>
    </xf>
    <xf numFmtId="0" fontId="11" fillId="0" borderId="54" xfId="0" quotePrefix="1" applyFont="1" applyBorder="1" applyAlignment="1">
      <alignment horizontal="center" vertical="center" shrinkToFit="1"/>
    </xf>
    <xf numFmtId="0" fontId="11" fillId="7" borderId="127" xfId="0" applyFont="1" applyFill="1" applyBorder="1" applyAlignment="1">
      <alignment horizontal="center" vertical="center" shrinkToFit="1"/>
    </xf>
    <xf numFmtId="0" fontId="11" fillId="7" borderId="127" xfId="0" quotePrefix="1" applyFont="1" applyFill="1" applyBorder="1" applyAlignment="1">
      <alignment horizontal="center" vertical="center" shrinkToFit="1"/>
    </xf>
    <xf numFmtId="0" fontId="11" fillId="7" borderId="189" xfId="0" applyFont="1" applyFill="1" applyBorder="1" applyAlignment="1">
      <alignment horizontal="center" vertical="center" shrinkToFit="1"/>
    </xf>
    <xf numFmtId="0" fontId="11" fillId="7" borderId="190" xfId="0" applyFont="1" applyFill="1" applyBorder="1" applyAlignment="1">
      <alignment horizontal="center" vertical="center" shrinkToFit="1"/>
    </xf>
    <xf numFmtId="38" fontId="11" fillId="7" borderId="127" xfId="3" applyFont="1" applyFill="1" applyBorder="1" applyAlignment="1">
      <alignment horizontal="center" vertical="center" shrinkToFit="1"/>
    </xf>
    <xf numFmtId="186" fontId="11" fillId="7" borderId="127" xfId="3" applyNumberFormat="1" applyFont="1" applyFill="1" applyBorder="1" applyAlignment="1">
      <alignment horizontal="center" vertical="center" shrinkToFit="1"/>
    </xf>
    <xf numFmtId="177" fontId="11" fillId="7" borderId="127" xfId="0" applyNumberFormat="1" applyFont="1" applyFill="1" applyBorder="1" applyAlignment="1">
      <alignment horizontal="center" vertical="center" shrinkToFit="1"/>
    </xf>
    <xf numFmtId="1" fontId="11" fillId="7" borderId="127" xfId="0" applyNumberFormat="1" applyFont="1" applyFill="1" applyBorder="1" applyAlignment="1">
      <alignment horizontal="center" vertical="center" shrinkToFit="1"/>
    </xf>
    <xf numFmtId="177" fontId="11" fillId="7" borderId="54" xfId="0" applyNumberFormat="1" applyFont="1" applyFill="1" applyBorder="1" applyAlignment="1">
      <alignment horizontal="center" vertical="center" shrinkToFit="1"/>
    </xf>
    <xf numFmtId="0" fontId="11" fillId="7" borderId="127" xfId="10" applyNumberFormat="1" applyFont="1" applyFill="1" applyBorder="1" applyAlignment="1">
      <alignment horizontal="center" vertical="center" shrinkToFit="1"/>
    </xf>
    <xf numFmtId="38" fontId="11" fillId="7" borderId="144" xfId="3" applyFont="1" applyFill="1" applyBorder="1" applyAlignment="1">
      <alignment horizontal="center" vertical="center" shrinkToFit="1"/>
    </xf>
    <xf numFmtId="38" fontId="11" fillId="7" borderId="145" xfId="3" applyFont="1" applyFill="1" applyBorder="1" applyAlignment="1">
      <alignment horizontal="center" vertical="center" shrinkToFit="1"/>
    </xf>
    <xf numFmtId="0" fontId="11" fillId="7" borderId="189" xfId="10" applyNumberFormat="1" applyFont="1" applyFill="1" applyBorder="1" applyAlignment="1">
      <alignment horizontal="center" vertical="center" shrinkToFit="1"/>
    </xf>
    <xf numFmtId="0" fontId="11" fillId="7" borderId="54" xfId="10" applyNumberFormat="1" applyFont="1" applyFill="1" applyBorder="1" applyAlignment="1">
      <alignment horizontal="center" vertical="center" shrinkToFit="1"/>
    </xf>
    <xf numFmtId="38" fontId="11" fillId="7" borderId="189" xfId="3" applyFont="1" applyFill="1" applyBorder="1" applyAlignment="1">
      <alignment horizontal="center" vertical="center" shrinkToFit="1"/>
    </xf>
    <xf numFmtId="187" fontId="11" fillId="0" borderId="191" xfId="3" quotePrefix="1" applyNumberFormat="1" applyFont="1" applyFill="1" applyBorder="1" applyAlignment="1">
      <alignment horizontal="right" vertical="center" shrinkToFit="1"/>
    </xf>
    <xf numFmtId="187" fontId="11" fillId="0" borderId="192" xfId="3" quotePrefix="1" applyNumberFormat="1" applyFont="1" applyFill="1" applyBorder="1" applyAlignment="1">
      <alignment horizontal="right" vertical="center" shrinkToFit="1"/>
    </xf>
    <xf numFmtId="187" fontId="11" fillId="0" borderId="190" xfId="3" quotePrefix="1" applyNumberFormat="1" applyFont="1" applyFill="1" applyBorder="1" applyAlignment="1">
      <alignment horizontal="right" vertical="center" shrinkToFit="1"/>
    </xf>
    <xf numFmtId="38" fontId="11" fillId="7" borderId="54" xfId="3" applyFont="1" applyFill="1" applyBorder="1" applyAlignment="1">
      <alignment horizontal="center" vertical="center" shrinkToFit="1"/>
    </xf>
    <xf numFmtId="187" fontId="11" fillId="0" borderId="193" xfId="3" quotePrefix="1" applyNumberFormat="1" applyFont="1" applyFill="1" applyBorder="1" applyAlignment="1">
      <alignment horizontal="right" vertical="center" shrinkToFit="1"/>
    </xf>
    <xf numFmtId="182" fontId="11" fillId="0" borderId="192" xfId="3" applyNumberFormat="1" applyFont="1" applyFill="1" applyBorder="1" applyAlignment="1">
      <alignment horizontal="right" vertical="center" wrapText="1" shrinkToFit="1"/>
    </xf>
    <xf numFmtId="182" fontId="11" fillId="0" borderId="194" xfId="3" applyNumberFormat="1" applyFont="1" applyFill="1" applyBorder="1" applyAlignment="1">
      <alignment horizontal="right" vertical="center" wrapText="1" shrinkToFit="1"/>
    </xf>
    <xf numFmtId="0" fontId="11" fillId="7" borderId="195" xfId="0" applyFont="1" applyFill="1" applyBorder="1" applyAlignment="1">
      <alignment horizontal="center" vertical="center" shrinkToFit="1"/>
    </xf>
    <xf numFmtId="0" fontId="11" fillId="7" borderId="145" xfId="0" applyFont="1" applyFill="1" applyBorder="1" applyAlignment="1">
      <alignment horizontal="center" vertical="center" shrinkToFit="1"/>
    </xf>
    <xf numFmtId="38" fontId="11" fillId="7" borderId="205" xfId="3" applyFont="1" applyFill="1" applyBorder="1" applyAlignment="1">
      <alignment horizontal="center" vertical="center" shrinkToFit="1"/>
    </xf>
    <xf numFmtId="38" fontId="11" fillId="7" borderId="198" xfId="3" applyFont="1" applyFill="1" applyBorder="1" applyAlignment="1">
      <alignment horizontal="center" vertical="center" shrinkToFit="1"/>
    </xf>
    <xf numFmtId="38" fontId="11" fillId="7" borderId="206" xfId="3" applyFont="1" applyFill="1" applyBorder="1" applyAlignment="1">
      <alignment horizontal="center" vertical="center" shrinkToFit="1"/>
    </xf>
    <xf numFmtId="187" fontId="0" fillId="0" borderId="207" xfId="3" applyNumberFormat="1" applyFont="1" applyFill="1" applyBorder="1" applyAlignment="1">
      <alignment vertical="center" shrinkToFit="1"/>
    </xf>
    <xf numFmtId="182" fontId="11" fillId="0" borderId="208" xfId="3" applyNumberFormat="1" applyFont="1" applyFill="1" applyBorder="1" applyAlignment="1">
      <alignment horizontal="left" vertical="center" shrinkToFit="1"/>
    </xf>
    <xf numFmtId="38" fontId="11" fillId="7" borderId="167" xfId="3" applyFont="1" applyFill="1" applyBorder="1" applyAlignment="1">
      <alignment horizontal="center" vertical="center" shrinkToFit="1"/>
    </xf>
    <xf numFmtId="38" fontId="11" fillId="7" borderId="211" xfId="3" applyFont="1" applyFill="1" applyBorder="1" applyAlignment="1">
      <alignment horizontal="center" vertical="center" shrinkToFit="1"/>
    </xf>
    <xf numFmtId="182" fontId="11" fillId="0" borderId="212" xfId="3" applyNumberFormat="1" applyFont="1" applyFill="1" applyBorder="1" applyAlignment="1">
      <alignment horizontal="left" vertical="center" shrinkToFit="1"/>
    </xf>
    <xf numFmtId="38" fontId="11" fillId="7" borderId="20" xfId="3" applyFont="1" applyFill="1" applyBorder="1" applyAlignment="1">
      <alignment horizontal="center" vertical="center" shrinkToFit="1"/>
    </xf>
    <xf numFmtId="182" fontId="11" fillId="0" borderId="214" xfId="3" applyNumberFormat="1" applyFont="1" applyFill="1" applyBorder="1" applyAlignment="1">
      <alignment horizontal="left" vertical="center" shrinkToFit="1"/>
    </xf>
    <xf numFmtId="38" fontId="11" fillId="7" borderId="109" xfId="3" applyFont="1" applyFill="1" applyBorder="1" applyAlignment="1">
      <alignment horizontal="center" vertical="center" shrinkToFit="1"/>
    </xf>
    <xf numFmtId="38" fontId="11" fillId="7" borderId="151" xfId="3" applyFont="1" applyFill="1" applyBorder="1" applyAlignment="1">
      <alignment horizontal="center" vertical="center" shrinkToFit="1"/>
    </xf>
    <xf numFmtId="38" fontId="11" fillId="7" borderId="171" xfId="3" applyFont="1" applyFill="1" applyBorder="1" applyAlignment="1">
      <alignment horizontal="center" vertical="center" shrinkToFit="1"/>
    </xf>
    <xf numFmtId="187" fontId="0" fillId="0" borderId="219" xfId="3" applyNumberFormat="1" applyFont="1" applyFill="1" applyBorder="1" applyAlignment="1">
      <alignment vertical="center" shrinkToFit="1"/>
    </xf>
    <xf numFmtId="182" fontId="11" fillId="0" borderId="220" xfId="3" applyNumberFormat="1" applyFont="1" applyFill="1" applyBorder="1" applyAlignment="1">
      <alignment horizontal="left" vertical="center" shrinkToFit="1"/>
    </xf>
    <xf numFmtId="182" fontId="11" fillId="0" borderId="221" xfId="3" applyNumberFormat="1" applyFont="1" applyFill="1" applyBorder="1" applyAlignment="1">
      <alignment horizontal="left" vertical="center" shrinkToFit="1"/>
    </xf>
    <xf numFmtId="0" fontId="48" fillId="0" borderId="0" xfId="0" applyFont="1">
      <alignment vertical="center"/>
    </xf>
    <xf numFmtId="0" fontId="11" fillId="0" borderId="115" xfId="0" applyFont="1" applyBorder="1" applyAlignment="1">
      <alignment horizontal="right" vertical="top"/>
    </xf>
    <xf numFmtId="0" fontId="11" fillId="0" borderId="0" xfId="0" applyFont="1" applyAlignment="1">
      <alignment horizontal="right" vertical="top"/>
    </xf>
    <xf numFmtId="0" fontId="8" fillId="0" borderId="0" xfId="0" applyFont="1" applyBorder="1" applyAlignment="1">
      <alignment horizontal="center" vertical="center"/>
    </xf>
    <xf numFmtId="176" fontId="8" fillId="0" borderId="0" xfId="0" applyNumberFormat="1"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vertical="center"/>
    </xf>
    <xf numFmtId="0" fontId="35" fillId="0" borderId="0" xfId="0" applyFont="1" applyBorder="1" applyAlignment="1">
      <alignment horizontal="left"/>
    </xf>
    <xf numFmtId="0" fontId="8" fillId="0" borderId="0" xfId="0" applyFont="1" applyAlignment="1">
      <alignment horizontal="left" vertical="center"/>
    </xf>
    <xf numFmtId="0" fontId="11" fillId="0" borderId="0" xfId="0" applyFont="1" applyBorder="1" applyAlignment="1">
      <alignment vertical="center" wrapText="1"/>
    </xf>
    <xf numFmtId="0" fontId="0" fillId="0" borderId="0" xfId="27" applyFont="1" applyBorder="1" applyAlignment="1">
      <alignment vertical="center"/>
    </xf>
    <xf numFmtId="0" fontId="0" fillId="0" borderId="0" xfId="0" applyFont="1" applyAlignment="1">
      <alignment vertical="center"/>
    </xf>
    <xf numFmtId="0" fontId="8" fillId="0" borderId="0" xfId="27" applyFont="1" applyAlignment="1">
      <alignment horizontal="left"/>
    </xf>
    <xf numFmtId="0" fontId="8" fillId="0" borderId="0" xfId="0" applyFont="1" applyAlignment="1"/>
    <xf numFmtId="0" fontId="8" fillId="0" borderId="0" xfId="27" applyFont="1" applyAlignment="1">
      <alignment horizontal="left" vertical="center"/>
    </xf>
    <xf numFmtId="0" fontId="5" fillId="0" borderId="37" xfId="0" applyFont="1" applyBorder="1" applyAlignment="1">
      <alignment vertical="center"/>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5" fillId="0" borderId="0" xfId="0" applyFont="1" applyBorder="1" applyAlignment="1">
      <alignment vertical="center"/>
    </xf>
    <xf numFmtId="0" fontId="5" fillId="0" borderId="11" xfId="0" applyFont="1" applyBorder="1" applyAlignment="1">
      <alignment vertical="center"/>
    </xf>
    <xf numFmtId="0" fontId="12" fillId="0" borderId="17" xfId="0" applyFont="1" applyBorder="1" applyAlignment="1">
      <alignment vertical="center"/>
    </xf>
    <xf numFmtId="0" fontId="12" fillId="0" borderId="4" xfId="27" applyFont="1" applyBorder="1" applyAlignment="1">
      <alignment horizontal="center" vertical="center"/>
    </xf>
    <xf numFmtId="0" fontId="12" fillId="0" borderId="11" xfId="27" applyFont="1" applyBorder="1" applyAlignment="1">
      <alignment horizontal="center" vertical="center"/>
    </xf>
    <xf numFmtId="0" fontId="12" fillId="0" borderId="6" xfId="27" applyFont="1" applyBorder="1" applyAlignment="1">
      <alignment horizontal="center" vertical="center"/>
    </xf>
    <xf numFmtId="0" fontId="12" fillId="0" borderId="11" xfId="0" applyFont="1" applyBorder="1" applyAlignment="1">
      <alignment vertical="center"/>
    </xf>
    <xf numFmtId="0" fontId="12" fillId="0" borderId="6"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vertical="center"/>
    </xf>
    <xf numFmtId="183" fontId="12" fillId="0" borderId="4" xfId="27" applyNumberFormat="1" applyFont="1" applyBorder="1" applyAlignment="1">
      <alignment horizontal="center" vertical="center"/>
    </xf>
    <xf numFmtId="0" fontId="44" fillId="7" borderId="41" xfId="28" applyFont="1" applyFill="1" applyBorder="1" applyAlignment="1">
      <alignment horizontal="left" vertical="center"/>
    </xf>
    <xf numFmtId="184" fontId="5" fillId="0" borderId="125" xfId="2" applyNumberFormat="1" applyFont="1" applyBorder="1" applyAlignment="1">
      <alignment horizontal="center" vertical="center"/>
    </xf>
    <xf numFmtId="0" fontId="26" fillId="0" borderId="0" xfId="14" applyFont="1" applyBorder="1" applyAlignment="1">
      <alignment horizontal="center" vertical="center"/>
    </xf>
    <xf numFmtId="0" fontId="29" fillId="0" borderId="1" xfId="14" applyFont="1" applyBorder="1" applyAlignment="1">
      <alignment horizontal="left" vertical="center"/>
    </xf>
    <xf numFmtId="0" fontId="33" fillId="0" borderId="0" xfId="0" applyFont="1">
      <alignment vertical="center"/>
    </xf>
    <xf numFmtId="0" fontId="8" fillId="0" borderId="2" xfId="0" applyFont="1" applyBorder="1">
      <alignment vertical="center"/>
    </xf>
    <xf numFmtId="0" fontId="7" fillId="0" borderId="0" xfId="0" applyFont="1" applyAlignment="1">
      <alignment vertical="center"/>
    </xf>
    <xf numFmtId="0" fontId="0" fillId="0" borderId="0" xfId="0" applyFont="1" applyAlignment="1">
      <alignment horizontal="left" vertical="top"/>
    </xf>
    <xf numFmtId="0" fontId="52" fillId="0" borderId="21" xfId="8" applyFont="1" applyBorder="1" applyAlignment="1">
      <alignment horizontal="left" vertical="top"/>
    </xf>
    <xf numFmtId="0" fontId="37" fillId="0" borderId="0" xfId="12" applyFont="1" applyFill="1" applyBorder="1" applyAlignment="1">
      <alignment vertical="center"/>
    </xf>
    <xf numFmtId="0" fontId="37" fillId="0" borderId="0" xfId="12" applyFont="1" applyFill="1" applyBorder="1">
      <alignment vertical="center"/>
    </xf>
    <xf numFmtId="0" fontId="38" fillId="0" borderId="115" xfId="12" applyFont="1" applyBorder="1">
      <alignment vertical="center"/>
    </xf>
    <xf numFmtId="0" fontId="38" fillId="0" borderId="68" xfId="12" applyFont="1" applyBorder="1">
      <alignment vertical="center"/>
    </xf>
    <xf numFmtId="49" fontId="37" fillId="0" borderId="0" xfId="12" applyNumberFormat="1" applyFont="1" applyFill="1" applyBorder="1" applyAlignment="1"/>
    <xf numFmtId="49" fontId="37" fillId="0" borderId="0" xfId="12" applyNumberFormat="1" applyFont="1" applyFill="1" applyBorder="1" applyAlignment="1">
      <alignment horizontal="right"/>
    </xf>
    <xf numFmtId="0" fontId="38" fillId="0" borderId="0" xfId="12" applyFont="1" applyBorder="1">
      <alignment vertical="center"/>
    </xf>
    <xf numFmtId="0" fontId="38" fillId="0" borderId="73" xfId="12" applyFont="1" applyBorder="1">
      <alignment vertical="center"/>
    </xf>
    <xf numFmtId="0" fontId="37" fillId="0" borderId="0" xfId="12" applyFont="1" applyFill="1" applyBorder="1" applyAlignment="1">
      <alignment shrinkToFit="1"/>
    </xf>
    <xf numFmtId="0" fontId="5" fillId="0" borderId="0" xfId="12" applyFont="1">
      <alignment vertical="center"/>
    </xf>
    <xf numFmtId="0" fontId="5" fillId="0" borderId="81" xfId="12" applyFont="1" applyBorder="1">
      <alignment vertical="center"/>
    </xf>
    <xf numFmtId="0" fontId="5" fillId="0" borderId="92" xfId="12" applyFont="1" applyBorder="1">
      <alignment vertical="center"/>
    </xf>
    <xf numFmtId="0" fontId="5" fillId="0" borderId="0" xfId="12" applyFont="1" applyFill="1">
      <alignment vertical="center"/>
    </xf>
    <xf numFmtId="0" fontId="53" fillId="0" borderId="0" xfId="12" applyFont="1" applyFill="1" applyBorder="1">
      <alignment vertical="center"/>
    </xf>
    <xf numFmtId="0" fontId="38" fillId="0" borderId="0" xfId="12" applyFont="1" applyFill="1" applyBorder="1">
      <alignment vertical="center"/>
    </xf>
    <xf numFmtId="0" fontId="29" fillId="0" borderId="0" xfId="12" applyFont="1" applyFill="1" applyBorder="1" applyAlignment="1">
      <alignment vertical="center" wrapText="1"/>
    </xf>
    <xf numFmtId="0" fontId="29" fillId="0" borderId="0" xfId="12" applyFont="1" applyFill="1" applyBorder="1" applyAlignment="1">
      <alignment horizontal="left" vertical="center" wrapText="1"/>
    </xf>
    <xf numFmtId="0" fontId="37" fillId="0" borderId="0" xfId="12" applyFont="1" applyFill="1" applyBorder="1" applyAlignment="1">
      <alignment wrapText="1"/>
    </xf>
    <xf numFmtId="0" fontId="37" fillId="0" borderId="0" xfId="12" applyFont="1" applyFill="1" applyBorder="1" applyAlignment="1">
      <alignment horizontal="center" vertical="center"/>
    </xf>
    <xf numFmtId="0" fontId="38" fillId="0" borderId="0" xfId="12" applyFont="1" applyFill="1">
      <alignment vertical="center"/>
    </xf>
    <xf numFmtId="182" fontId="55" fillId="0" borderId="12" xfId="12" applyNumberFormat="1" applyFont="1" applyFill="1" applyBorder="1" applyAlignment="1">
      <alignment vertical="center"/>
    </xf>
    <xf numFmtId="182" fontId="55" fillId="0" borderId="2" xfId="12" applyNumberFormat="1" applyFont="1" applyFill="1" applyBorder="1" applyAlignment="1">
      <alignment vertical="center"/>
    </xf>
    <xf numFmtId="0" fontId="37" fillId="0" borderId="0" xfId="12" applyFont="1">
      <alignment vertical="center"/>
    </xf>
    <xf numFmtId="0" fontId="38" fillId="0" borderId="0" xfId="11" applyFont="1" applyFill="1">
      <alignment vertical="center"/>
    </xf>
    <xf numFmtId="0" fontId="12" fillId="0" borderId="76" xfId="11" applyFont="1" applyFill="1" applyBorder="1" applyAlignment="1">
      <alignment vertical="center"/>
    </xf>
    <xf numFmtId="0" fontId="12" fillId="0" borderId="11" xfId="11" applyFont="1" applyFill="1" applyBorder="1" applyAlignment="1">
      <alignment vertical="center"/>
    </xf>
    <xf numFmtId="0" fontId="12" fillId="0" borderId="11" xfId="11" applyFont="1" applyFill="1" applyBorder="1" applyAlignment="1">
      <alignment horizontal="center" vertical="center"/>
    </xf>
    <xf numFmtId="0" fontId="12" fillId="0" borderId="6" xfId="11" applyFont="1" applyFill="1" applyBorder="1" applyAlignment="1">
      <alignment vertical="center"/>
    </xf>
    <xf numFmtId="0" fontId="12" fillId="0" borderId="80" xfId="11" applyFont="1" applyFill="1" applyBorder="1" applyAlignment="1">
      <alignment vertical="center" shrinkToFit="1"/>
    </xf>
    <xf numFmtId="0" fontId="12" fillId="0" borderId="81" xfId="11" applyFont="1" applyFill="1" applyBorder="1" applyAlignment="1">
      <alignment vertical="center"/>
    </xf>
    <xf numFmtId="0" fontId="23" fillId="0" borderId="81" xfId="11" applyFont="1" applyFill="1" applyBorder="1" applyAlignment="1">
      <alignment vertical="center"/>
    </xf>
    <xf numFmtId="0" fontId="12" fillId="0" borderId="81" xfId="11" applyFont="1" applyFill="1" applyBorder="1" applyAlignment="1">
      <alignment horizontal="center" vertical="center"/>
    </xf>
    <xf numFmtId="0" fontId="12" fillId="0" borderId="82" xfId="11" applyFont="1" applyFill="1" applyBorder="1" applyAlignment="1">
      <alignment vertical="center"/>
    </xf>
    <xf numFmtId="0" fontId="12" fillId="0" borderId="1" xfId="11" applyFont="1" applyFill="1" applyBorder="1" applyAlignment="1">
      <alignment vertical="center"/>
    </xf>
    <xf numFmtId="0" fontId="12" fillId="0" borderId="1" xfId="11" applyFont="1" applyFill="1" applyBorder="1" applyAlignment="1">
      <alignment horizontal="center" vertical="center"/>
    </xf>
    <xf numFmtId="0" fontId="23" fillId="0" borderId="1" xfId="11" applyFont="1" applyFill="1" applyBorder="1" applyAlignment="1">
      <alignment vertical="center"/>
    </xf>
    <xf numFmtId="0" fontId="12" fillId="0" borderId="0" xfId="11" applyFont="1" applyFill="1" applyBorder="1" applyAlignment="1">
      <alignment horizontal="center" vertical="center"/>
    </xf>
    <xf numFmtId="0" fontId="43" fillId="0" borderId="72" xfId="11" applyFont="1" applyFill="1" applyBorder="1" applyAlignment="1">
      <alignment vertical="center"/>
    </xf>
    <xf numFmtId="0" fontId="43" fillId="0" borderId="0" xfId="11" applyFont="1" applyFill="1" applyBorder="1" applyAlignment="1">
      <alignment vertical="center"/>
    </xf>
    <xf numFmtId="0" fontId="21" fillId="0" borderId="0" xfId="11" applyFont="1" applyFill="1" applyBorder="1" applyAlignment="1">
      <alignment horizontal="center" vertical="center" textRotation="255"/>
    </xf>
    <xf numFmtId="0" fontId="5" fillId="0" borderId="11" xfId="14" applyFont="1" applyBorder="1" applyAlignment="1">
      <alignment vertical="center"/>
    </xf>
    <xf numFmtId="0" fontId="43" fillId="0" borderId="0" xfId="11" applyFont="1" applyFill="1">
      <alignment vertical="center"/>
    </xf>
    <xf numFmtId="0" fontId="35" fillId="0" borderId="106" xfId="11" applyFont="1" applyFill="1" applyBorder="1" applyAlignment="1">
      <alignment vertical="top"/>
    </xf>
    <xf numFmtId="0" fontId="35" fillId="0" borderId="107" xfId="11" applyFont="1" applyFill="1" applyBorder="1" applyAlignment="1">
      <alignment vertical="top"/>
    </xf>
    <xf numFmtId="0" fontId="60" fillId="0" borderId="107" xfId="11" applyFont="1" applyFill="1" applyBorder="1" applyAlignment="1">
      <alignment vertical="top" shrinkToFit="1"/>
    </xf>
    <xf numFmtId="0" fontId="35" fillId="0" borderId="107" xfId="11" applyFont="1" applyFill="1" applyBorder="1" applyAlignment="1">
      <alignment vertical="center" shrinkToFit="1"/>
    </xf>
    <xf numFmtId="0" fontId="60" fillId="0" borderId="107" xfId="11" applyFont="1" applyFill="1" applyBorder="1" applyAlignment="1">
      <alignment horizontal="center" vertical="center"/>
    </xf>
    <xf numFmtId="0" fontId="5" fillId="0" borderId="107" xfId="14" applyFont="1" applyBorder="1" applyAlignment="1">
      <alignment vertical="center"/>
    </xf>
    <xf numFmtId="0" fontId="43" fillId="0" borderId="0" xfId="11" applyFont="1" applyFill="1" applyBorder="1">
      <alignment vertical="center"/>
    </xf>
    <xf numFmtId="0" fontId="56" fillId="0" borderId="0" xfId="11" applyFont="1" applyFill="1" applyBorder="1" applyAlignment="1">
      <alignment vertical="center"/>
    </xf>
    <xf numFmtId="0" fontId="5" fillId="0" borderId="0" xfId="11" applyFont="1" applyFill="1" applyBorder="1" applyAlignment="1">
      <alignment vertical="center"/>
    </xf>
    <xf numFmtId="0" fontId="5" fillId="0" borderId="0" xfId="11" applyFont="1" applyFill="1" applyBorder="1">
      <alignment vertical="center"/>
    </xf>
    <xf numFmtId="0" fontId="61" fillId="0" borderId="0" xfId="11" applyFont="1" applyFill="1" applyBorder="1" applyAlignment="1">
      <alignment vertical="center" wrapText="1"/>
    </xf>
    <xf numFmtId="0" fontId="37" fillId="0" borderId="0" xfId="12" applyFont="1" applyFill="1" applyBorder="1" applyAlignment="1">
      <alignment horizontal="right"/>
    </xf>
    <xf numFmtId="0" fontId="37" fillId="0" borderId="0" xfId="12" applyFont="1" applyFill="1" applyBorder="1" applyAlignment="1">
      <alignment vertical="center" shrinkToFit="1"/>
    </xf>
    <xf numFmtId="0" fontId="5" fillId="0" borderId="0" xfId="12" applyFont="1" applyAlignment="1">
      <alignment vertical="center"/>
    </xf>
    <xf numFmtId="0" fontId="53" fillId="0" borderId="0" xfId="12" applyFont="1" applyFill="1" applyBorder="1" applyAlignment="1">
      <alignment vertical="center"/>
    </xf>
    <xf numFmtId="0" fontId="5" fillId="0" borderId="0" xfId="12" applyFont="1" applyFill="1" applyAlignment="1">
      <alignment vertical="center"/>
    </xf>
    <xf numFmtId="0" fontId="37" fillId="0" borderId="0" xfId="2" applyFont="1" applyAlignment="1">
      <alignment vertical="top" wrapText="1"/>
    </xf>
    <xf numFmtId="49" fontId="38" fillId="0" borderId="0" xfId="2" applyNumberFormat="1" applyFont="1" applyAlignment="1">
      <alignment horizontal="right"/>
    </xf>
    <xf numFmtId="49" fontId="38" fillId="0" borderId="0" xfId="12" applyNumberFormat="1" applyFont="1" applyAlignment="1">
      <alignment horizontal="right" vertical="top"/>
    </xf>
    <xf numFmtId="0" fontId="38" fillId="0" borderId="0" xfId="12" applyFont="1" applyAlignment="1">
      <alignment vertical="top"/>
    </xf>
    <xf numFmtId="49" fontId="38" fillId="0" borderId="0" xfId="2" applyNumberFormat="1" applyFont="1" applyAlignment="1">
      <alignment horizontal="right" vertical="top"/>
    </xf>
    <xf numFmtId="0" fontId="38" fillId="0" borderId="0" xfId="2" applyFont="1" applyAlignment="1">
      <alignment vertical="top"/>
    </xf>
    <xf numFmtId="0" fontId="38" fillId="0" borderId="0" xfId="2" applyFont="1" applyAlignment="1">
      <alignment vertical="center"/>
    </xf>
    <xf numFmtId="49" fontId="38" fillId="0" borderId="0" xfId="2" applyNumberFormat="1" applyFont="1" applyAlignment="1">
      <alignment vertical="top"/>
    </xf>
    <xf numFmtId="0" fontId="38" fillId="0" borderId="0" xfId="2" applyFont="1" applyAlignment="1">
      <alignment horizontal="right" vertical="top"/>
    </xf>
    <xf numFmtId="0" fontId="5" fillId="0" borderId="0" xfId="2" applyFont="1" applyAlignment="1">
      <alignment vertical="top"/>
    </xf>
    <xf numFmtId="0" fontId="5" fillId="0" borderId="0" xfId="2" applyFont="1"/>
    <xf numFmtId="0" fontId="37" fillId="0" borderId="4" xfId="12" applyFont="1" applyFill="1" applyBorder="1" applyAlignment="1">
      <alignment vertical="center"/>
    </xf>
    <xf numFmtId="0" fontId="37" fillId="0" borderId="11" xfId="12" applyFont="1" applyFill="1" applyBorder="1" applyAlignment="1">
      <alignment vertical="center"/>
    </xf>
    <xf numFmtId="0" fontId="37" fillId="0" borderId="6" xfId="12" applyFont="1" applyFill="1" applyBorder="1" applyAlignment="1">
      <alignment vertical="center"/>
    </xf>
    <xf numFmtId="0" fontId="37" fillId="0" borderId="7" xfId="12" applyFont="1" applyFill="1" applyBorder="1" applyAlignment="1">
      <alignment vertical="center"/>
    </xf>
    <xf numFmtId="0" fontId="37" fillId="0" borderId="1" xfId="12" applyFont="1" applyFill="1" applyBorder="1" applyAlignment="1">
      <alignment vertical="center"/>
    </xf>
    <xf numFmtId="0" fontId="37" fillId="0" borderId="10" xfId="12" applyFont="1" applyFill="1" applyBorder="1" applyAlignment="1">
      <alignment vertical="center"/>
    </xf>
    <xf numFmtId="49" fontId="37" fillId="0" borderId="0" xfId="2" applyNumberFormat="1" applyFont="1" applyAlignment="1">
      <alignment horizontal="right" vertical="top"/>
    </xf>
    <xf numFmtId="0" fontId="37" fillId="0" borderId="0" xfId="2" applyFont="1" applyAlignment="1">
      <alignment vertical="top"/>
    </xf>
    <xf numFmtId="0" fontId="38" fillId="0" borderId="2" xfId="12" applyFont="1" applyFill="1" applyBorder="1" applyAlignment="1">
      <alignment vertical="center"/>
    </xf>
    <xf numFmtId="0" fontId="38" fillId="0" borderId="3" xfId="12" applyFont="1" applyFill="1" applyBorder="1" applyAlignment="1">
      <alignment vertical="center"/>
    </xf>
    <xf numFmtId="0" fontId="38" fillId="0" borderId="12" xfId="12" applyFont="1" applyFill="1" applyBorder="1" applyAlignment="1">
      <alignment vertical="center"/>
    </xf>
    <xf numFmtId="0" fontId="38" fillId="0" borderId="12" xfId="12" applyFont="1" applyFill="1" applyBorder="1" applyAlignment="1">
      <alignment vertical="center" wrapText="1"/>
    </xf>
    <xf numFmtId="0" fontId="38" fillId="0" borderId="2" xfId="12" applyFont="1" applyFill="1" applyBorder="1" applyAlignment="1">
      <alignment vertical="center" wrapText="1"/>
    </xf>
    <xf numFmtId="38" fontId="38" fillId="0" borderId="2" xfId="13" applyFont="1" applyFill="1" applyBorder="1" applyAlignment="1">
      <alignment horizontal="center" vertical="center" wrapText="1"/>
    </xf>
    <xf numFmtId="0" fontId="37" fillId="0" borderId="0" xfId="12" applyFont="1" applyFill="1" applyBorder="1" applyAlignment="1">
      <alignment vertical="center" textRotation="255"/>
    </xf>
    <xf numFmtId="182" fontId="37" fillId="0" borderId="0" xfId="12" applyNumberFormat="1" applyFont="1" applyFill="1" applyBorder="1" applyAlignment="1"/>
    <xf numFmtId="0" fontId="38" fillId="0" borderId="0" xfId="15" applyFont="1">
      <alignment vertical="center"/>
    </xf>
    <xf numFmtId="0" fontId="37" fillId="0" borderId="0" xfId="15" applyFont="1" applyFill="1" applyBorder="1" applyAlignment="1">
      <alignment vertical="center"/>
    </xf>
    <xf numFmtId="0" fontId="37" fillId="0" borderId="0" xfId="15" applyFont="1" applyFill="1" applyBorder="1">
      <alignment vertical="center"/>
    </xf>
    <xf numFmtId="0" fontId="37" fillId="0" borderId="0" xfId="15" applyFont="1" applyFill="1" applyBorder="1" applyAlignment="1"/>
    <xf numFmtId="49" fontId="37" fillId="0" borderId="0" xfId="15" applyNumberFormat="1" applyFont="1" applyFill="1" applyBorder="1" applyAlignment="1"/>
    <xf numFmtId="0" fontId="29" fillId="0" borderId="0" xfId="15" applyFont="1" applyFill="1" applyBorder="1" applyAlignment="1">
      <alignment horizontal="center" vertical="center" wrapText="1"/>
    </xf>
    <xf numFmtId="0" fontId="35" fillId="0" borderId="0" xfId="0" applyFont="1" applyBorder="1" applyAlignment="1">
      <alignment vertical="center"/>
    </xf>
    <xf numFmtId="0" fontId="5" fillId="0" borderId="72" xfId="2" applyFont="1" applyBorder="1"/>
    <xf numFmtId="0" fontId="5" fillId="0" borderId="0" xfId="2" applyFont="1" applyBorder="1"/>
    <xf numFmtId="0" fontId="5" fillId="0" borderId="0" xfId="2" applyFont="1" applyBorder="1" applyAlignment="1">
      <alignment horizontal="center" vertical="center"/>
    </xf>
    <xf numFmtId="38" fontId="63" fillId="0" borderId="0" xfId="13" applyFont="1" applyBorder="1" applyAlignment="1">
      <alignment vertical="center"/>
    </xf>
    <xf numFmtId="38" fontId="5" fillId="0" borderId="0" xfId="13" applyFont="1" applyBorder="1" applyAlignment="1">
      <alignment vertical="center"/>
    </xf>
    <xf numFmtId="0" fontId="5" fillId="0" borderId="0" xfId="2" applyFont="1" applyBorder="1" applyAlignment="1">
      <alignment vertical="center"/>
    </xf>
    <xf numFmtId="3" fontId="49" fillId="0" borderId="0" xfId="29" applyNumberFormat="1" applyFont="1" applyBorder="1" applyAlignment="1">
      <alignment horizontal="right" vertical="center" wrapText="1"/>
    </xf>
    <xf numFmtId="179" fontId="49" fillId="0" borderId="0" xfId="29" applyNumberFormat="1" applyFont="1" applyBorder="1" applyAlignment="1">
      <alignment horizontal="right" vertical="center"/>
    </xf>
    <xf numFmtId="179" fontId="49" fillId="0" borderId="0" xfId="29" applyNumberFormat="1" applyFont="1" applyBorder="1" applyAlignment="1">
      <alignment vertical="center"/>
    </xf>
    <xf numFmtId="179" fontId="49" fillId="0" borderId="0" xfId="13" applyNumberFormat="1" applyFont="1" applyBorder="1" applyAlignment="1">
      <alignment horizontal="right" vertical="center"/>
    </xf>
    <xf numFmtId="0" fontId="5" fillId="0" borderId="0" xfId="28" applyFont="1"/>
    <xf numFmtId="0" fontId="5" fillId="7" borderId="0" xfId="28" applyFont="1" applyFill="1"/>
    <xf numFmtId="0" fontId="5" fillId="0" borderId="0" xfId="28" applyFont="1" applyBorder="1"/>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11" xfId="0" applyFont="1" applyBorder="1" applyAlignment="1">
      <alignment horizontal="center" vertical="center" wrapText="1"/>
    </xf>
    <xf numFmtId="0" fontId="31" fillId="0" borderId="0" xfId="0" applyFont="1" applyAlignment="1">
      <alignment horizontal="center" vertical="center"/>
    </xf>
    <xf numFmtId="176" fontId="8" fillId="0" borderId="0" xfId="0" applyNumberFormat="1" applyFont="1" applyBorder="1" applyAlignment="1">
      <alignment horizontal="center" vertical="center"/>
    </xf>
    <xf numFmtId="0" fontId="0" fillId="0" borderId="11" xfId="0" applyFont="1" applyBorder="1" applyAlignment="1">
      <alignment vertical="center" wrapText="1"/>
    </xf>
    <xf numFmtId="0" fontId="26" fillId="0" borderId="0" xfId="0" applyFont="1" applyAlignment="1">
      <alignment vertical="center" wrapText="1"/>
    </xf>
    <xf numFmtId="0" fontId="8" fillId="0" borderId="2" xfId="0" applyFont="1" applyBorder="1" applyAlignment="1">
      <alignment vertical="center"/>
    </xf>
    <xf numFmtId="0" fontId="8" fillId="0" borderId="39" xfId="0" applyFont="1" applyBorder="1" applyAlignment="1">
      <alignment vertical="center"/>
    </xf>
    <xf numFmtId="0" fontId="8" fillId="0" borderId="52" xfId="0" applyFont="1" applyBorder="1" applyAlignment="1">
      <alignment vertical="center"/>
    </xf>
    <xf numFmtId="179" fontId="24" fillId="0" borderId="12" xfId="0" applyNumberFormat="1" applyFont="1" applyBorder="1" applyAlignment="1">
      <alignment vertical="center" shrinkToFit="1"/>
    </xf>
    <xf numFmtId="0" fontId="8" fillId="0" borderId="37" xfId="0" applyFont="1" applyBorder="1" applyAlignment="1">
      <alignment vertical="center"/>
    </xf>
    <xf numFmtId="0" fontId="8" fillId="0" borderId="45" xfId="0" applyFont="1" applyBorder="1" applyAlignment="1">
      <alignment vertical="center"/>
    </xf>
    <xf numFmtId="0" fontId="8" fillId="0" borderId="12" xfId="0" applyFont="1" applyBorder="1" applyAlignment="1">
      <alignment vertical="center"/>
    </xf>
    <xf numFmtId="0" fontId="8" fillId="0" borderId="46" xfId="0" applyFont="1" applyBorder="1" applyAlignment="1">
      <alignment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0" fillId="0" borderId="0" xfId="0" applyFont="1" applyBorder="1" applyAlignment="1">
      <alignment vertical="top"/>
    </xf>
    <xf numFmtId="0" fontId="0" fillId="0" borderId="0" xfId="0" applyFont="1" applyAlignment="1">
      <alignment horizontal="left" vertical="top" wrapText="1" shrinkToFit="1"/>
    </xf>
    <xf numFmtId="0" fontId="8" fillId="0" borderId="0" xfId="0" applyFont="1" applyFill="1" applyBorder="1" applyAlignment="1">
      <alignment horizontal="center" vertical="center" wrapText="1"/>
    </xf>
    <xf numFmtId="0" fontId="8" fillId="0" borderId="0" xfId="0" applyFont="1" applyBorder="1" applyAlignment="1">
      <alignment vertical="center"/>
    </xf>
    <xf numFmtId="0" fontId="8" fillId="0" borderId="13" xfId="0" applyFont="1" applyBorder="1" applyAlignment="1">
      <alignment vertical="center"/>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8" fillId="0" borderId="12" xfId="0" applyFont="1" applyBorder="1" applyAlignment="1">
      <alignment horizontal="center" vertical="center" wrapText="1"/>
    </xf>
    <xf numFmtId="0" fontId="0" fillId="0" borderId="0" xfId="4" applyFont="1" applyBorder="1" applyAlignment="1">
      <alignment vertical="center" shrinkToFit="1"/>
    </xf>
    <xf numFmtId="0" fontId="8" fillId="0" borderId="41" xfId="0" applyFont="1" applyBorder="1" applyAlignment="1">
      <alignment horizontal="center" vertical="center" textRotation="255" wrapText="1"/>
    </xf>
    <xf numFmtId="0" fontId="8" fillId="0" borderId="1" xfId="0" applyFont="1" applyFill="1" applyBorder="1" applyAlignment="1">
      <alignment vertical="center" wrapText="1"/>
    </xf>
    <xf numFmtId="0" fontId="8" fillId="0" borderId="10" xfId="0" applyFont="1" applyFill="1" applyBorder="1" applyAlignment="1">
      <alignment vertical="center" wrapText="1"/>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8" fillId="0" borderId="38" xfId="0" applyFont="1" applyFill="1" applyBorder="1" applyAlignment="1">
      <alignment vertical="center"/>
    </xf>
    <xf numFmtId="0" fontId="8" fillId="0" borderId="39" xfId="0" applyFont="1" applyFill="1" applyBorder="1" applyAlignment="1">
      <alignment vertical="center" wrapText="1"/>
    </xf>
    <xf numFmtId="0" fontId="36" fillId="0" borderId="0" xfId="4" applyFont="1" applyBorder="1" applyAlignment="1">
      <alignment vertical="center" shrinkToFit="1"/>
    </xf>
    <xf numFmtId="0" fontId="36" fillId="0" borderId="0" xfId="0" applyFont="1" applyFill="1" applyBorder="1" applyAlignment="1">
      <alignment vertical="center"/>
    </xf>
    <xf numFmtId="0" fontId="0" fillId="0" borderId="41" xfId="0" applyFont="1" applyBorder="1" applyAlignment="1">
      <alignment horizontal="center" vertical="center"/>
    </xf>
    <xf numFmtId="0" fontId="11" fillId="0" borderId="0" xfId="0" applyFont="1" applyBorder="1" applyAlignment="1">
      <alignment vertical="center" wrapText="1"/>
    </xf>
    <xf numFmtId="0" fontId="0" fillId="0" borderId="0" xfId="0" applyFont="1" applyBorder="1" applyAlignment="1">
      <alignment vertical="center" textRotation="255"/>
    </xf>
    <xf numFmtId="0" fontId="0" fillId="0" borderId="0" xfId="0" applyFont="1" applyAlignment="1">
      <alignment vertical="center"/>
    </xf>
    <xf numFmtId="0" fontId="0" fillId="0" borderId="13" xfId="0" applyFont="1" applyBorder="1" applyAlignment="1">
      <alignment vertical="center"/>
    </xf>
    <xf numFmtId="0" fontId="10" fillId="0" borderId="0" xfId="0" applyFont="1" applyAlignment="1">
      <alignment vertical="center"/>
    </xf>
    <xf numFmtId="0" fontId="0" fillId="0" borderId="12" xfId="0" applyFont="1" applyBorder="1" applyAlignment="1">
      <alignment horizontal="center" vertical="center" wrapText="1"/>
    </xf>
    <xf numFmtId="0" fontId="0" fillId="0" borderId="4" xfId="0" applyFont="1" applyBorder="1">
      <alignment vertical="center"/>
    </xf>
    <xf numFmtId="179" fontId="65" fillId="0" borderId="1" xfId="3" applyNumberFormat="1" applyFont="1" applyBorder="1" applyAlignment="1">
      <alignment vertical="center"/>
    </xf>
    <xf numFmtId="179" fontId="66" fillId="0" borderId="48" xfId="3" applyNumberFormat="1" applyFont="1" applyBorder="1" applyAlignment="1">
      <alignment horizontal="center" vertical="center"/>
    </xf>
    <xf numFmtId="0" fontId="8" fillId="0" borderId="0" xfId="0" applyFont="1" applyFill="1">
      <alignment vertical="center"/>
    </xf>
    <xf numFmtId="0" fontId="0" fillId="0" borderId="0" xfId="0" applyFont="1" applyAlignment="1">
      <alignment horizontal="right" vertical="center"/>
    </xf>
    <xf numFmtId="0" fontId="8" fillId="0" borderId="66" xfId="0" applyFont="1" applyBorder="1" applyAlignment="1">
      <alignment vertical="center"/>
    </xf>
    <xf numFmtId="0" fontId="8" fillId="0" borderId="44" xfId="0" applyFont="1" applyBorder="1" applyAlignment="1">
      <alignment vertical="center"/>
    </xf>
    <xf numFmtId="0" fontId="8" fillId="0" borderId="15" xfId="0" applyFont="1" applyBorder="1">
      <alignment vertical="center"/>
    </xf>
    <xf numFmtId="0" fontId="8" fillId="0" borderId="224" xfId="0" applyFont="1" applyBorder="1" applyAlignment="1">
      <alignment vertical="center"/>
    </xf>
    <xf numFmtId="0" fontId="8" fillId="0" borderId="3" xfId="0" applyFont="1" applyBorder="1" applyAlignment="1">
      <alignment horizontal="right" vertical="center"/>
    </xf>
    <xf numFmtId="0" fontId="0" fillId="0" borderId="0" xfId="0" applyFont="1" applyBorder="1" applyAlignment="1">
      <alignment vertical="center" textRotation="255"/>
    </xf>
    <xf numFmtId="0" fontId="8" fillId="0" borderId="11" xfId="0" applyFont="1" applyBorder="1" applyAlignment="1">
      <alignment vertical="center" shrinkToFit="1"/>
    </xf>
    <xf numFmtId="0" fontId="8" fillId="0" borderId="6" xfId="0" applyFont="1" applyBorder="1" applyAlignment="1">
      <alignment vertical="center" shrinkToFit="1"/>
    </xf>
    <xf numFmtId="0" fontId="8" fillId="0" borderId="37" xfId="0" applyFont="1" applyBorder="1" applyAlignment="1">
      <alignment vertical="center" shrinkToFit="1"/>
    </xf>
    <xf numFmtId="0" fontId="8" fillId="0" borderId="17" xfId="0" applyFont="1" applyBorder="1" applyAlignment="1">
      <alignment vertical="center" shrinkToFit="1"/>
    </xf>
    <xf numFmtId="0" fontId="8" fillId="0" borderId="1" xfId="0" applyFont="1" applyBorder="1" applyAlignment="1">
      <alignment vertical="center" shrinkToFit="1"/>
    </xf>
    <xf numFmtId="0" fontId="8" fillId="0" borderId="10" xfId="0" applyFont="1" applyBorder="1" applyAlignment="1">
      <alignment vertical="center" shrinkToFit="1"/>
    </xf>
    <xf numFmtId="179" fontId="8" fillId="0" borderId="225" xfId="3" applyNumberFormat="1" applyFont="1" applyBorder="1" applyAlignment="1">
      <alignment horizontal="center" vertical="center"/>
    </xf>
    <xf numFmtId="179" fontId="8" fillId="0" borderId="47" xfId="3" applyNumberFormat="1" applyFont="1" applyBorder="1" applyAlignment="1">
      <alignment horizontal="center" vertical="center"/>
    </xf>
    <xf numFmtId="180" fontId="66" fillId="0" borderId="62" xfId="3" applyNumberFormat="1" applyFont="1" applyBorder="1" applyAlignment="1">
      <alignment vertical="center"/>
    </xf>
    <xf numFmtId="180" fontId="66" fillId="0" borderId="37" xfId="3" applyNumberFormat="1" applyFont="1" applyBorder="1" applyAlignment="1">
      <alignment vertical="center"/>
    </xf>
    <xf numFmtId="179" fontId="66" fillId="0" borderId="228" xfId="3" applyNumberFormat="1" applyFont="1" applyBorder="1" applyAlignment="1">
      <alignment horizontal="center" vertical="center"/>
    </xf>
    <xf numFmtId="179" fontId="66" fillId="0" borderId="229" xfId="3" applyNumberFormat="1" applyFont="1" applyBorder="1" applyAlignment="1">
      <alignment horizontal="center" vertical="center"/>
    </xf>
    <xf numFmtId="179" fontId="66" fillId="0" borderId="230" xfId="3" applyNumberFormat="1" applyFont="1" applyBorder="1" applyAlignment="1">
      <alignment horizontal="center" vertical="center"/>
    </xf>
    <xf numFmtId="179" fontId="8" fillId="0" borderId="231" xfId="3" applyNumberFormat="1" applyFont="1" applyFill="1" applyBorder="1" applyAlignment="1">
      <alignment horizontal="center" vertical="center"/>
    </xf>
    <xf numFmtId="179" fontId="8" fillId="0" borderId="232" xfId="3" applyNumberFormat="1" applyFont="1" applyFill="1" applyBorder="1" applyAlignment="1">
      <alignment horizontal="center" vertical="center"/>
    </xf>
    <xf numFmtId="179" fontId="8" fillId="0" borderId="233" xfId="3" applyNumberFormat="1" applyFont="1" applyFill="1" applyBorder="1" applyAlignment="1">
      <alignment horizontal="center" vertical="center"/>
    </xf>
    <xf numFmtId="0" fontId="8" fillId="0" borderId="49"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180" fontId="66" fillId="0" borderId="43" xfId="3" applyNumberFormat="1" applyFont="1" applyBorder="1" applyAlignment="1">
      <alignment vertical="center"/>
    </xf>
    <xf numFmtId="180" fontId="66" fillId="0" borderId="1" xfId="3" applyNumberFormat="1" applyFont="1" applyBorder="1" applyAlignment="1">
      <alignment vertical="center"/>
    </xf>
    <xf numFmtId="179" fontId="66" fillId="0" borderId="43" xfId="3" applyNumberFormat="1" applyFont="1" applyBorder="1" applyAlignment="1">
      <alignment vertical="center"/>
    </xf>
    <xf numFmtId="179" fontId="66" fillId="0" borderId="1" xfId="3" applyNumberFormat="1" applyFont="1" applyBorder="1" applyAlignment="1">
      <alignment vertical="center"/>
    </xf>
    <xf numFmtId="179" fontId="66" fillId="0" borderId="43" xfId="3" applyNumberFormat="1" applyFont="1" applyBorder="1" applyAlignment="1">
      <alignment horizontal="right" vertical="center"/>
    </xf>
    <xf numFmtId="179" fontId="66" fillId="0" borderId="1" xfId="3" applyNumberFormat="1" applyFont="1" applyBorder="1" applyAlignment="1">
      <alignment horizontal="right" vertical="center"/>
    </xf>
    <xf numFmtId="0" fontId="0" fillId="0" borderId="1" xfId="0" applyFont="1" applyBorder="1" applyAlignment="1">
      <alignment horizontal="center" vertical="center" shrinkToFit="1"/>
    </xf>
    <xf numFmtId="0" fontId="0" fillId="0" borderId="10" xfId="0" applyFont="1" applyBorder="1" applyAlignment="1">
      <alignment horizontal="center" vertical="center" shrinkToFit="1"/>
    </xf>
    <xf numFmtId="179" fontId="8" fillId="0" borderId="234" xfId="3" applyNumberFormat="1" applyFont="1" applyFill="1" applyBorder="1" applyAlignment="1">
      <alignment horizontal="center" vertical="center"/>
    </xf>
    <xf numFmtId="179" fontId="8" fillId="0" borderId="235" xfId="3" applyNumberFormat="1" applyFont="1" applyFill="1" applyBorder="1" applyAlignment="1">
      <alignment horizontal="center" vertical="center"/>
    </xf>
    <xf numFmtId="179" fontId="8" fillId="0" borderId="236" xfId="3" applyNumberFormat="1" applyFont="1" applyFill="1" applyBorder="1" applyAlignment="1">
      <alignment horizontal="center" vertical="center"/>
    </xf>
    <xf numFmtId="0" fontId="0" fillId="0" borderId="225" xfId="0" applyFont="1" applyBorder="1" applyAlignment="1">
      <alignment horizontal="center" vertical="center" wrapText="1" shrinkToFit="1"/>
    </xf>
    <xf numFmtId="0" fontId="0" fillId="0" borderId="47" xfId="0" applyFont="1" applyBorder="1" applyAlignment="1">
      <alignment horizontal="center" vertical="center" wrapText="1" shrinkToFit="1"/>
    </xf>
    <xf numFmtId="0" fontId="8" fillId="0" borderId="226" xfId="0" applyFont="1" applyBorder="1" applyAlignment="1">
      <alignment horizontal="center" vertical="center" wrapText="1" shrinkToFit="1"/>
    </xf>
    <xf numFmtId="0" fontId="8" fillId="0" borderId="110" xfId="0" applyFont="1" applyBorder="1" applyAlignment="1">
      <alignment horizontal="center" vertical="center" wrapText="1" shrinkToFit="1"/>
    </xf>
    <xf numFmtId="0" fontId="8" fillId="0" borderId="43"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62" xfId="0" applyFont="1" applyBorder="1" applyAlignment="1">
      <alignment horizontal="center" vertical="center" wrapText="1" shrinkToFit="1"/>
    </xf>
    <xf numFmtId="0" fontId="8" fillId="0" borderId="37"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179" fontId="8" fillId="0" borderId="227" xfId="3" applyNumberFormat="1" applyFont="1" applyBorder="1" applyAlignment="1">
      <alignment horizontal="center" vertical="center"/>
    </xf>
    <xf numFmtId="179" fontId="8" fillId="0" borderId="223" xfId="3" applyNumberFormat="1" applyFont="1" applyBorder="1" applyAlignment="1">
      <alignment horizontal="center" vertical="center"/>
    </xf>
    <xf numFmtId="179" fontId="66" fillId="0" borderId="62" xfId="3" applyNumberFormat="1" applyFont="1" applyBorder="1" applyAlignment="1">
      <alignment vertical="center"/>
    </xf>
    <xf numFmtId="179" fontId="66" fillId="0" borderId="37" xfId="3" applyNumberFormat="1" applyFont="1" applyBorder="1" applyAlignment="1">
      <alignment vertical="center"/>
    </xf>
    <xf numFmtId="0" fontId="8" fillId="0" borderId="20"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xf>
    <xf numFmtId="0" fontId="8" fillId="0" borderId="39" xfId="0" applyFont="1" applyBorder="1" applyAlignment="1">
      <alignment horizontal="center" vertical="center"/>
    </xf>
    <xf numFmtId="0" fontId="8" fillId="0" borderId="15"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6" xfId="0" applyFont="1" applyBorder="1" applyAlignment="1">
      <alignment horizontal="center" vertical="center"/>
    </xf>
    <xf numFmtId="0" fontId="8" fillId="0" borderId="44" xfId="0" applyFont="1" applyBorder="1" applyAlignment="1">
      <alignment horizontal="center" vertical="center"/>
    </xf>
    <xf numFmtId="0" fontId="8" fillId="0" borderId="36" xfId="0" applyFont="1" applyBorder="1" applyAlignment="1">
      <alignment horizontal="center" vertical="center"/>
    </xf>
    <xf numFmtId="0" fontId="8" fillId="0" borderId="43" xfId="0" applyFont="1" applyBorder="1" applyAlignment="1">
      <alignment horizontal="center" vertical="center"/>
    </xf>
    <xf numFmtId="180" fontId="66" fillId="0" borderId="4" xfId="3" applyNumberFormat="1" applyFont="1" applyBorder="1" applyAlignment="1">
      <alignment vertical="center"/>
    </xf>
    <xf numFmtId="180" fontId="66" fillId="0" borderId="11" xfId="3" applyNumberFormat="1" applyFont="1" applyBorder="1" applyAlignment="1">
      <alignment vertical="center"/>
    </xf>
    <xf numFmtId="180" fontId="66" fillId="0" borderId="120" xfId="3" applyNumberFormat="1" applyFont="1" applyBorder="1" applyAlignment="1">
      <alignment vertical="center"/>
    </xf>
    <xf numFmtId="179" fontId="66" fillId="0" borderId="4" xfId="3" applyNumberFormat="1" applyFont="1" applyBorder="1" applyAlignment="1">
      <alignment horizontal="right" vertical="center"/>
    </xf>
    <xf numFmtId="179" fontId="66" fillId="0" borderId="11" xfId="3" applyNumberFormat="1" applyFont="1" applyBorder="1" applyAlignment="1">
      <alignment horizontal="right" vertical="center"/>
    </xf>
    <xf numFmtId="0" fontId="0" fillId="0" borderId="39" xfId="0" applyFont="1" applyBorder="1" applyAlignment="1">
      <alignment horizontal="center" vertical="center" shrinkToFit="1"/>
    </xf>
    <xf numFmtId="0" fontId="0" fillId="0" borderId="15" xfId="0" applyFont="1" applyBorder="1" applyAlignment="1">
      <alignment horizontal="center" vertical="center" shrinkToFit="1"/>
    </xf>
    <xf numFmtId="179" fontId="8" fillId="0" borderId="58" xfId="3" applyNumberFormat="1" applyFont="1" applyBorder="1" applyAlignment="1">
      <alignment horizontal="center" vertical="center"/>
    </xf>
    <xf numFmtId="179" fontId="8" fillId="0" borderId="59" xfId="3" applyNumberFormat="1" applyFont="1" applyBorder="1" applyAlignment="1">
      <alignment horizontal="center" vertical="center"/>
    </xf>
    <xf numFmtId="179" fontId="8" fillId="0" borderId="60" xfId="3" applyNumberFormat="1" applyFont="1" applyBorder="1" applyAlignment="1">
      <alignment horizontal="center" vertical="center"/>
    </xf>
    <xf numFmtId="0" fontId="31" fillId="0" borderId="0" xfId="0" applyFont="1" applyAlignment="1">
      <alignment horizontal="center" vertical="center"/>
    </xf>
    <xf numFmtId="0" fontId="30" fillId="0" borderId="4"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10" xfId="0" applyFont="1" applyBorder="1" applyAlignment="1">
      <alignment horizontal="center" vertical="center" wrapText="1"/>
    </xf>
    <xf numFmtId="0" fontId="29" fillId="0" borderId="4" xfId="0" applyFont="1" applyBorder="1" applyAlignment="1">
      <alignment horizontal="center" vertical="center"/>
    </xf>
    <xf numFmtId="0" fontId="29" fillId="0" borderId="11"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 xfId="0" applyFont="1" applyBorder="1" applyAlignment="1">
      <alignment horizontal="center" vertical="center"/>
    </xf>
    <xf numFmtId="0" fontId="29" fillId="0" borderId="10" xfId="0" applyFont="1" applyBorder="1" applyAlignment="1">
      <alignment horizontal="center" vertical="center"/>
    </xf>
    <xf numFmtId="0" fontId="22" fillId="0" borderId="4"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33" fillId="0" borderId="4" xfId="0" applyFont="1" applyBorder="1" applyAlignment="1">
      <alignment horizontal="center" vertical="center"/>
    </xf>
    <xf numFmtId="0" fontId="33" fillId="0" borderId="11"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0" fillId="0" borderId="11" xfId="0" applyFont="1" applyBorder="1" applyAlignment="1">
      <alignment vertical="center" wrapText="1"/>
    </xf>
    <xf numFmtId="176" fontId="8" fillId="0" borderId="0" xfId="0" applyNumberFormat="1"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0"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center" vertical="center"/>
    </xf>
    <xf numFmtId="0" fontId="8" fillId="0" borderId="41" xfId="0" applyFont="1" applyBorder="1" applyAlignment="1">
      <alignment horizontal="center" vertical="center"/>
    </xf>
    <xf numFmtId="0" fontId="26" fillId="0" borderId="0" xfId="0" applyFont="1" applyAlignment="1">
      <alignment vertical="center" wrapText="1"/>
    </xf>
    <xf numFmtId="0" fontId="26" fillId="0" borderId="0" xfId="0" applyFont="1" applyAlignment="1">
      <alignment horizontal="left" vertical="top" wrapText="1"/>
    </xf>
    <xf numFmtId="0" fontId="22" fillId="0" borderId="41" xfId="0" applyFont="1" applyBorder="1" applyAlignment="1">
      <alignment horizontal="center" vertical="center"/>
    </xf>
    <xf numFmtId="0" fontId="22" fillId="0" borderId="41" xfId="0" applyFont="1" applyBorder="1" applyAlignment="1">
      <alignment vertical="center" shrinkToFit="1"/>
    </xf>
    <xf numFmtId="178" fontId="8" fillId="0" borderId="41" xfId="0" applyNumberFormat="1" applyFont="1" applyBorder="1" applyAlignment="1">
      <alignment vertical="center"/>
    </xf>
    <xf numFmtId="178" fontId="8" fillId="0" borderId="3" xfId="0" applyNumberFormat="1" applyFont="1" applyBorder="1" applyAlignment="1">
      <alignment vertical="center"/>
    </xf>
    <xf numFmtId="0" fontId="8" fillId="0" borderId="2" xfId="0" applyFont="1" applyBorder="1" applyAlignment="1">
      <alignment vertical="center"/>
    </xf>
    <xf numFmtId="0" fontId="8" fillId="0" borderId="41" xfId="0" applyFont="1" applyBorder="1" applyAlignment="1">
      <alignment vertical="center"/>
    </xf>
    <xf numFmtId="0" fontId="0" fillId="0" borderId="41" xfId="0" applyFont="1" applyBorder="1" applyAlignment="1">
      <alignment horizontal="center" vertical="center" wrapText="1" shrinkToFit="1"/>
    </xf>
    <xf numFmtId="0" fontId="8" fillId="0" borderId="41" xfId="0" applyFont="1" applyBorder="1" applyAlignment="1">
      <alignment horizontal="right" vertical="center"/>
    </xf>
    <xf numFmtId="0" fontId="8" fillId="0" borderId="3" xfId="0" applyFont="1" applyBorder="1" applyAlignment="1">
      <alignment horizontal="right" vertical="center"/>
    </xf>
    <xf numFmtId="0" fontId="8" fillId="0" borderId="2"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wrapText="1" shrinkToFit="1"/>
    </xf>
    <xf numFmtId="179" fontId="8" fillId="0" borderId="42" xfId="3" applyNumberFormat="1" applyFont="1" applyBorder="1" applyAlignment="1">
      <alignment vertical="center"/>
    </xf>
    <xf numFmtId="179" fontId="8" fillId="0" borderId="12" xfId="3" applyNumberFormat="1" applyFont="1" applyBorder="1" applyAlignment="1">
      <alignment vertical="center"/>
    </xf>
    <xf numFmtId="179" fontId="8" fillId="0" borderId="3" xfId="3" applyNumberFormat="1" applyFont="1" applyBorder="1" applyAlignment="1">
      <alignment vertical="center"/>
    </xf>
    <xf numFmtId="0" fontId="8" fillId="0" borderId="41" xfId="0" applyFont="1" applyBorder="1" applyAlignment="1">
      <alignment horizontal="center" vertical="center" wrapText="1"/>
    </xf>
    <xf numFmtId="0" fontId="8" fillId="0" borderId="46" xfId="0" applyFont="1" applyBorder="1" applyAlignment="1">
      <alignment horizontal="center" vertical="center"/>
    </xf>
    <xf numFmtId="0" fontId="8" fillId="0" borderId="42" xfId="0" applyFont="1" applyBorder="1" applyAlignment="1">
      <alignment horizontal="center" vertical="center"/>
    </xf>
    <xf numFmtId="0" fontId="0" fillId="0" borderId="11" xfId="0" applyFont="1" applyBorder="1" applyAlignment="1">
      <alignment vertical="top"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41" xfId="0" applyFont="1" applyBorder="1" applyAlignment="1">
      <alignment horizontal="center" vertical="center"/>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14" xfId="0" applyFont="1" applyBorder="1" applyAlignment="1">
      <alignment vertical="center"/>
    </xf>
    <xf numFmtId="0" fontId="0" fillId="0" borderId="39" xfId="0" applyFont="1" applyBorder="1" applyAlignment="1">
      <alignment vertical="center"/>
    </xf>
    <xf numFmtId="0" fontId="0" fillId="0" borderId="15" xfId="0" applyFont="1" applyBorder="1" applyAlignment="1">
      <alignment vertical="center"/>
    </xf>
    <xf numFmtId="179" fontId="8" fillId="0" borderId="16" xfId="0" applyNumberFormat="1" applyFont="1" applyBorder="1" applyAlignment="1">
      <alignment vertical="center" shrinkToFit="1"/>
    </xf>
    <xf numFmtId="179" fontId="8" fillId="0" borderId="37" xfId="0" applyNumberFormat="1" applyFont="1" applyBorder="1" applyAlignment="1">
      <alignment vertical="center" shrinkToFit="1"/>
    </xf>
    <xf numFmtId="179" fontId="8" fillId="0" borderId="62" xfId="0" applyNumberFormat="1" applyFont="1" applyBorder="1" applyAlignment="1">
      <alignment vertical="center" shrinkToFit="1"/>
    </xf>
    <xf numFmtId="0" fontId="0" fillId="0" borderId="16" xfId="0" applyFont="1" applyBorder="1" applyAlignment="1">
      <alignment vertical="center"/>
    </xf>
    <xf numFmtId="0" fontId="0" fillId="0" borderId="37" xfId="0" applyFont="1" applyBorder="1" applyAlignment="1">
      <alignment vertical="center"/>
    </xf>
    <xf numFmtId="0" fontId="0" fillId="0" borderId="17" xfId="0" applyFont="1" applyBorder="1" applyAlignment="1">
      <alignment vertical="center"/>
    </xf>
    <xf numFmtId="179" fontId="8" fillId="0" borderId="14" xfId="0" applyNumberFormat="1" applyFont="1" applyBorder="1" applyAlignment="1">
      <alignment vertical="center" shrinkToFit="1"/>
    </xf>
    <xf numFmtId="179" fontId="8" fillId="0" borderId="39" xfId="0" applyNumberFormat="1" applyFont="1" applyBorder="1" applyAlignment="1">
      <alignment vertical="center" shrinkToFit="1"/>
    </xf>
    <xf numFmtId="179" fontId="8" fillId="0" borderId="61" xfId="0" applyNumberFormat="1" applyFont="1" applyBorder="1" applyAlignment="1">
      <alignment vertical="center" shrinkToFit="1"/>
    </xf>
    <xf numFmtId="179" fontId="8" fillId="0" borderId="42" xfId="0" applyNumberFormat="1" applyFont="1" applyBorder="1" applyAlignment="1">
      <alignment vertical="center" shrinkToFit="1"/>
    </xf>
    <xf numFmtId="179" fontId="8" fillId="0" borderId="12" xfId="0" applyNumberFormat="1" applyFont="1" applyBorder="1" applyAlignment="1">
      <alignment vertical="center" shrinkToFit="1"/>
    </xf>
    <xf numFmtId="0" fontId="0" fillId="0" borderId="3"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Border="1" applyAlignment="1">
      <alignment horizontal="center" vertical="center"/>
    </xf>
    <xf numFmtId="0" fontId="0" fillId="0" borderId="0" xfId="0" applyFont="1" applyBorder="1" applyAlignment="1">
      <alignment vertical="top"/>
    </xf>
    <xf numFmtId="0" fontId="8" fillId="0" borderId="0" xfId="0" applyFont="1" applyBorder="1" applyAlignment="1">
      <alignment vertical="center" wrapText="1"/>
    </xf>
    <xf numFmtId="0" fontId="8" fillId="0" borderId="13" xfId="0" applyFont="1" applyBorder="1" applyAlignment="1">
      <alignment vertical="center" wrapText="1"/>
    </xf>
    <xf numFmtId="0" fontId="0" fillId="0" borderId="7" xfId="0" applyFont="1" applyBorder="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179" fontId="8" fillId="0" borderId="3" xfId="0" applyNumberFormat="1" applyFont="1" applyBorder="1" applyAlignment="1">
      <alignment vertical="center" shrinkToFit="1"/>
    </xf>
    <xf numFmtId="179" fontId="8" fillId="0" borderId="7" xfId="0" applyNumberFormat="1" applyFont="1" applyBorder="1" applyAlignment="1">
      <alignment horizontal="center" vertical="center" shrinkToFit="1"/>
    </xf>
    <xf numFmtId="179" fontId="8" fillId="0" borderId="1" xfId="0" applyNumberFormat="1" applyFont="1" applyBorder="1" applyAlignment="1">
      <alignment horizontal="center" vertical="center" shrinkToFit="1"/>
    </xf>
    <xf numFmtId="179" fontId="8" fillId="0" borderId="43" xfId="0" applyNumberFormat="1" applyFont="1" applyBorder="1" applyAlignment="1">
      <alignment horizontal="center" vertical="center" shrinkToFit="1"/>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left" vertical="top" wrapText="1" shrinkToFit="1"/>
    </xf>
    <xf numFmtId="0" fontId="0" fillId="0" borderId="0" xfId="0" applyFont="1" applyAlignment="1">
      <alignment horizontal="center" vertical="top"/>
    </xf>
    <xf numFmtId="179" fontId="8" fillId="0" borderId="3" xfId="0" applyNumberFormat="1" applyFont="1" applyBorder="1" applyAlignment="1">
      <alignment vertical="center"/>
    </xf>
    <xf numFmtId="179" fontId="8" fillId="0" borderId="12" xfId="0" applyNumberFormat="1" applyFont="1" applyBorder="1" applyAlignment="1">
      <alignment vertical="center"/>
    </xf>
    <xf numFmtId="0" fontId="8" fillId="0" borderId="4"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7"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1" xfId="0" applyFont="1" applyFill="1" applyBorder="1" applyAlignment="1">
      <alignment vertical="center" wrapText="1"/>
    </xf>
    <xf numFmtId="0" fontId="8" fillId="0" borderId="4"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41" xfId="0" applyFont="1" applyFill="1" applyBorder="1" applyAlignment="1">
      <alignment horizontal="center" vertical="center" wrapText="1"/>
    </xf>
    <xf numFmtId="0" fontId="8" fillId="0" borderId="5"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5"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5" xfId="4" applyFont="1" applyBorder="1" applyAlignment="1">
      <alignment horizontal="center" vertical="center" textRotation="255" wrapText="1" shrinkToFit="1"/>
    </xf>
    <xf numFmtId="0" fontId="8" fillId="0" borderId="9" xfId="4" applyFont="1" applyBorder="1" applyAlignment="1">
      <alignment horizontal="center" vertical="center" textRotation="255" wrapText="1" shrinkToFit="1"/>
    </xf>
    <xf numFmtId="0" fontId="8" fillId="0" borderId="0" xfId="0" applyFont="1" applyFill="1" applyBorder="1" applyAlignment="1">
      <alignment horizontal="right" vertical="center" wrapText="1"/>
    </xf>
    <xf numFmtId="0" fontId="8" fillId="0" borderId="0" xfId="0" applyFont="1" applyFill="1" applyBorder="1" applyAlignment="1">
      <alignment vertical="center" wrapText="1"/>
    </xf>
    <xf numFmtId="0" fontId="8" fillId="0" borderId="13" xfId="0" applyFont="1" applyFill="1" applyBorder="1" applyAlignment="1">
      <alignment vertical="center" wrapText="1"/>
    </xf>
    <xf numFmtId="0" fontId="0" fillId="0" borderId="0" xfId="4" applyFont="1" applyBorder="1" applyAlignment="1">
      <alignment vertical="center" shrinkToFit="1"/>
    </xf>
    <xf numFmtId="0" fontId="8" fillId="0" borderId="20" xfId="0" applyFont="1" applyFill="1" applyBorder="1" applyAlignment="1">
      <alignment vertical="center" wrapText="1"/>
    </xf>
    <xf numFmtId="0" fontId="64" fillId="0" borderId="3" xfId="0" applyFont="1" applyBorder="1" applyAlignment="1">
      <alignment vertical="top" wrapText="1"/>
    </xf>
    <xf numFmtId="0" fontId="64" fillId="0" borderId="12" xfId="0" applyFont="1" applyBorder="1" applyAlignment="1">
      <alignment vertical="top" wrapText="1"/>
    </xf>
    <xf numFmtId="0" fontId="64" fillId="0" borderId="2" xfId="0" applyFont="1" applyBorder="1" applyAlignment="1">
      <alignment vertical="top" wrapText="1"/>
    </xf>
    <xf numFmtId="0" fontId="0" fillId="0" borderId="0" xfId="4" applyFont="1" applyBorder="1" applyAlignment="1">
      <alignment horizontal="left" vertical="center" shrinkToFit="1"/>
    </xf>
    <xf numFmtId="0" fontId="8" fillId="0" borderId="4" xfId="0" applyFont="1" applyFill="1" applyBorder="1" applyAlignment="1">
      <alignment vertical="center" wrapText="1"/>
    </xf>
    <xf numFmtId="0" fontId="8" fillId="0" borderId="11"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8" fillId="0" borderId="10" xfId="0" applyFont="1" applyFill="1" applyBorder="1" applyAlignment="1">
      <alignment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6" fillId="0" borderId="11" xfId="4" applyFont="1" applyBorder="1" applyAlignment="1">
      <alignment vertical="center" shrinkToFit="1"/>
    </xf>
    <xf numFmtId="0" fontId="8" fillId="0" borderId="4" xfId="4" applyFont="1" applyBorder="1" applyAlignment="1">
      <alignment vertical="center" wrapText="1" shrinkToFit="1"/>
    </xf>
    <xf numFmtId="0" fontId="8" fillId="0" borderId="11" xfId="4" applyFont="1" applyBorder="1" applyAlignment="1">
      <alignment vertical="center" wrapText="1" shrinkToFit="1"/>
    </xf>
    <xf numFmtId="0" fontId="8" fillId="0" borderId="6" xfId="4" applyFont="1" applyBorder="1" applyAlignment="1">
      <alignment vertical="center" wrapText="1" shrinkToFit="1"/>
    </xf>
    <xf numFmtId="0" fontId="8" fillId="0" borderId="41" xfId="0" applyFont="1" applyBorder="1" applyAlignment="1">
      <alignment horizontal="center" vertical="center" textRotation="255" wrapText="1"/>
    </xf>
    <xf numFmtId="0" fontId="8" fillId="0" borderId="4" xfId="0" applyFont="1" applyFill="1" applyBorder="1" applyAlignment="1">
      <alignment vertical="center"/>
    </xf>
    <xf numFmtId="0" fontId="8" fillId="0" borderId="11" xfId="0" applyFont="1" applyFill="1" applyBorder="1" applyAlignment="1">
      <alignment vertical="center"/>
    </xf>
    <xf numFmtId="0" fontId="8" fillId="0" borderId="6" xfId="0" applyFont="1" applyFill="1" applyBorder="1" applyAlignment="1">
      <alignment vertical="center"/>
    </xf>
    <xf numFmtId="0" fontId="8" fillId="0" borderId="20" xfId="0" applyFont="1" applyFill="1" applyBorder="1" applyAlignment="1">
      <alignment vertical="center"/>
    </xf>
    <xf numFmtId="0" fontId="8" fillId="0" borderId="0" xfId="0" applyFont="1" applyFill="1" applyBorder="1" applyAlignment="1">
      <alignment vertical="center"/>
    </xf>
    <xf numFmtId="0" fontId="8" fillId="0" borderId="13" xfId="0" applyFont="1" applyFill="1" applyBorder="1" applyAlignment="1">
      <alignment vertical="center"/>
    </xf>
    <xf numFmtId="0" fontId="8" fillId="0" borderId="7" xfId="0" applyFont="1" applyFill="1" applyBorder="1" applyAlignment="1">
      <alignment vertical="center"/>
    </xf>
    <xf numFmtId="0" fontId="8" fillId="0" borderId="1" xfId="0" applyFont="1" applyFill="1" applyBorder="1" applyAlignment="1">
      <alignment vertical="center"/>
    </xf>
    <xf numFmtId="0" fontId="8" fillId="0" borderId="10" xfId="0" applyFont="1" applyFill="1" applyBorder="1" applyAlignment="1">
      <alignmen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vertical="center"/>
    </xf>
    <xf numFmtId="0" fontId="8" fillId="0" borderId="10" xfId="0" applyFont="1" applyBorder="1" applyAlignment="1">
      <alignment vertical="center"/>
    </xf>
    <xf numFmtId="0" fontId="8" fillId="0" borderId="3" xfId="0" applyFont="1" applyFill="1" applyBorder="1" applyAlignment="1">
      <alignment vertical="center" wrapText="1"/>
    </xf>
    <xf numFmtId="0" fontId="8" fillId="0" borderId="12" xfId="0" applyFont="1" applyFill="1" applyBorder="1" applyAlignment="1">
      <alignment vertical="center" wrapText="1"/>
    </xf>
    <xf numFmtId="0" fontId="8" fillId="0" borderId="2"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9" xfId="0" applyFont="1" applyFill="1" applyBorder="1" applyAlignment="1">
      <alignment vertical="center" wrapText="1"/>
    </xf>
    <xf numFmtId="0" fontId="8"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Fill="1" applyBorder="1" applyAlignment="1">
      <alignment vertical="center"/>
    </xf>
    <xf numFmtId="0" fontId="8" fillId="0" borderId="4" xfId="0" applyFont="1" applyFill="1" applyBorder="1" applyAlignment="1">
      <alignment vertical="center" wrapText="1" shrinkToFit="1"/>
    </xf>
    <xf numFmtId="0" fontId="8" fillId="0" borderId="11" xfId="0" applyFont="1" applyFill="1" applyBorder="1" applyAlignment="1">
      <alignment vertical="center" wrapText="1" shrinkToFit="1"/>
    </xf>
    <xf numFmtId="0" fontId="8" fillId="0" borderId="6" xfId="0" applyFont="1" applyFill="1" applyBorder="1" applyAlignment="1">
      <alignment vertical="center" wrapText="1" shrinkToFit="1"/>
    </xf>
    <xf numFmtId="0" fontId="36" fillId="0" borderId="11" xfId="0" applyFont="1" applyFill="1" applyBorder="1" applyAlignment="1">
      <alignment vertical="center"/>
    </xf>
    <xf numFmtId="0" fontId="36" fillId="0" borderId="0" xfId="0" applyFont="1" applyFill="1" applyBorder="1" applyAlignment="1">
      <alignment vertical="center"/>
    </xf>
    <xf numFmtId="0" fontId="8" fillId="0" borderId="4" xfId="0" applyFont="1" applyBorder="1" applyAlignment="1">
      <alignment horizontal="right" vertical="center" wrapText="1"/>
    </xf>
    <xf numFmtId="0" fontId="8" fillId="0" borderId="11" xfId="0" applyFont="1" applyBorder="1" applyAlignment="1">
      <alignment horizontal="right" vertical="center" wrapText="1"/>
    </xf>
    <xf numFmtId="0" fontId="8" fillId="0" borderId="20" xfId="0" applyFont="1" applyBorder="1" applyAlignment="1">
      <alignment horizontal="right" vertical="center" wrapText="1"/>
    </xf>
    <xf numFmtId="0" fontId="8" fillId="0" borderId="0" xfId="0" applyFont="1" applyBorder="1" applyAlignment="1">
      <alignment horizontal="right" vertical="center" wrapTex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125" xfId="0" applyFont="1" applyBorder="1" applyAlignment="1">
      <alignment horizontal="center" vertical="center"/>
    </xf>
    <xf numFmtId="0" fontId="8" fillId="0" borderId="0" xfId="0" applyFont="1" applyAlignment="1">
      <alignment vertical="center"/>
    </xf>
    <xf numFmtId="0" fontId="8" fillId="0" borderId="7" xfId="0" applyFont="1" applyBorder="1" applyAlignment="1">
      <alignment horizontal="right" vertical="center" wrapText="1"/>
    </xf>
    <xf numFmtId="0" fontId="8" fillId="0" borderId="1" xfId="0" applyFont="1" applyBorder="1" applyAlignment="1">
      <alignment horizontal="right" vertical="center" wrapText="1"/>
    </xf>
    <xf numFmtId="0" fontId="35" fillId="0" borderId="64" xfId="0" applyFont="1" applyBorder="1" applyAlignment="1">
      <alignment vertical="center" wrapText="1"/>
    </xf>
    <xf numFmtId="0" fontId="35" fillId="0" borderId="66" xfId="0" applyFont="1" applyBorder="1" applyAlignment="1">
      <alignment vertical="center" wrapText="1"/>
    </xf>
    <xf numFmtId="0" fontId="35" fillId="0" borderId="65" xfId="0" applyFont="1" applyBorder="1" applyAlignment="1">
      <alignment vertical="center" wrapText="1"/>
    </xf>
    <xf numFmtId="181" fontId="8" fillId="0" borderId="64" xfId="0" applyNumberFormat="1" applyFont="1" applyBorder="1" applyAlignment="1">
      <alignment vertical="center"/>
    </xf>
    <xf numFmtId="181" fontId="8" fillId="0" borderId="66" xfId="0" applyNumberFormat="1" applyFont="1" applyBorder="1" applyAlignment="1">
      <alignment vertical="center"/>
    </xf>
    <xf numFmtId="0" fontId="35" fillId="0" borderId="16" xfId="0" applyFont="1" applyBorder="1" applyAlignment="1">
      <alignment vertical="center" wrapText="1"/>
    </xf>
    <xf numFmtId="0" fontId="35" fillId="0" borderId="37" xfId="0" applyFont="1" applyBorder="1" applyAlignment="1">
      <alignment vertical="center" wrapText="1"/>
    </xf>
    <xf numFmtId="0" fontId="35" fillId="0" borderId="17" xfId="0" applyFont="1" applyBorder="1" applyAlignment="1">
      <alignment vertical="center" wrapText="1"/>
    </xf>
    <xf numFmtId="182" fontId="8" fillId="0" borderId="16" xfId="0" applyNumberFormat="1" applyFont="1" applyBorder="1" applyAlignment="1">
      <alignment vertical="center"/>
    </xf>
    <xf numFmtId="182" fontId="8" fillId="0" borderId="37" xfId="0" applyNumberFormat="1" applyFont="1" applyBorder="1" applyAlignment="1">
      <alignment vertical="center"/>
    </xf>
    <xf numFmtId="0" fontId="35" fillId="0" borderId="18" xfId="0" applyFont="1" applyBorder="1" applyAlignment="1">
      <alignment vertical="center" wrapText="1"/>
    </xf>
    <xf numFmtId="0" fontId="35" fillId="0" borderId="38" xfId="0" applyFont="1" applyBorder="1" applyAlignment="1">
      <alignment vertical="center" wrapText="1"/>
    </xf>
    <xf numFmtId="0" fontId="35" fillId="0" borderId="19" xfId="0" applyFont="1" applyBorder="1" applyAlignment="1">
      <alignment vertical="center" wrapText="1"/>
    </xf>
    <xf numFmtId="181" fontId="8" fillId="0" borderId="18" xfId="0" applyNumberFormat="1" applyFont="1" applyBorder="1" applyAlignment="1">
      <alignment vertical="center"/>
    </xf>
    <xf numFmtId="181" fontId="8" fillId="0" borderId="38" xfId="0" applyNumberFormat="1" applyFont="1" applyBorder="1" applyAlignment="1">
      <alignment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8" fillId="0" borderId="35" xfId="0" applyFont="1" applyBorder="1" applyAlignment="1">
      <alignment horizontal="center" vertical="center"/>
    </xf>
    <xf numFmtId="0" fontId="8" fillId="0" borderId="12" xfId="0" applyFont="1" applyBorder="1" applyAlignment="1">
      <alignment vertical="center"/>
    </xf>
    <xf numFmtId="0" fontId="8" fillId="0" borderId="3" xfId="4" applyFont="1" applyBorder="1" applyAlignment="1">
      <alignment horizontal="right" vertical="center" shrinkToFit="1"/>
    </xf>
    <xf numFmtId="0" fontId="8" fillId="0" borderId="12" xfId="4" applyFont="1" applyBorder="1" applyAlignment="1">
      <alignment horizontal="right" vertical="center" shrinkToFit="1"/>
    </xf>
    <xf numFmtId="0" fontId="36" fillId="0" borderId="0" xfId="0" applyFont="1" applyAlignment="1">
      <alignment vertical="top" wrapText="1"/>
    </xf>
    <xf numFmtId="0" fontId="0" fillId="0" borderId="0" xfId="0" applyFont="1" applyAlignment="1">
      <alignment horizontal="left" vertical="center" wrapText="1"/>
    </xf>
    <xf numFmtId="0" fontId="36" fillId="0" borderId="0" xfId="4" applyFont="1" applyBorder="1" applyAlignment="1">
      <alignment vertical="center" shrinkToFit="1"/>
    </xf>
    <xf numFmtId="0" fontId="18" fillId="0" borderId="22" xfId="7" applyFont="1" applyBorder="1" applyAlignment="1">
      <alignment horizontal="left" vertical="center" indent="1"/>
    </xf>
    <xf numFmtId="0" fontId="18" fillId="0" borderId="23" xfId="7" applyFont="1" applyBorder="1" applyAlignment="1">
      <alignment horizontal="left" vertical="center" indent="1"/>
    </xf>
    <xf numFmtId="0" fontId="39" fillId="0" borderId="0" xfId="0" applyFont="1" applyBorder="1" applyAlignment="1">
      <alignment horizontal="left" vertical="top" wrapText="1"/>
    </xf>
    <xf numFmtId="0" fontId="35" fillId="0" borderId="0" xfId="0" applyFont="1" applyBorder="1" applyAlignment="1">
      <alignment horizontal="left"/>
    </xf>
    <xf numFmtId="0" fontId="29" fillId="0" borderId="0" xfId="0" applyFont="1" applyBorder="1" applyAlignment="1">
      <alignment horizontal="center" vertical="center" shrinkToFit="1"/>
    </xf>
    <xf numFmtId="0" fontId="21" fillId="3" borderId="67" xfId="11" applyFont="1" applyFill="1" applyBorder="1" applyAlignment="1">
      <alignment horizontal="center" vertical="center" textRotation="255" wrapText="1"/>
    </xf>
    <xf numFmtId="0" fontId="5" fillId="0" borderId="68" xfId="14" applyFont="1" applyBorder="1" applyAlignment="1">
      <alignment horizontal="center" vertical="center" textRotation="255" wrapText="1"/>
    </xf>
    <xf numFmtId="0" fontId="5" fillId="0" borderId="72" xfId="14" applyFont="1" applyBorder="1" applyAlignment="1">
      <alignment horizontal="center" vertical="center" textRotation="255" wrapText="1"/>
    </xf>
    <xf numFmtId="0" fontId="5" fillId="0" borderId="73" xfId="14" applyFont="1" applyBorder="1" applyAlignment="1">
      <alignment horizontal="center" vertical="center" textRotation="255" wrapText="1"/>
    </xf>
    <xf numFmtId="0" fontId="5" fillId="0" borderId="80" xfId="14" applyFont="1" applyBorder="1" applyAlignment="1">
      <alignment horizontal="center" vertical="center" textRotation="255" wrapText="1"/>
    </xf>
    <xf numFmtId="0" fontId="5" fillId="0" borderId="92" xfId="14" applyFont="1" applyBorder="1" applyAlignment="1">
      <alignment horizontal="center" vertical="center" textRotation="255" wrapText="1"/>
    </xf>
    <xf numFmtId="0" fontId="56" fillId="4" borderId="69" xfId="11" applyFont="1" applyFill="1" applyBorder="1" applyAlignment="1">
      <alignment horizontal="left" vertical="center" wrapText="1"/>
    </xf>
    <xf numFmtId="0" fontId="56" fillId="4" borderId="70" xfId="11" applyFont="1" applyFill="1" applyBorder="1" applyAlignment="1">
      <alignment horizontal="left" vertical="center" wrapText="1"/>
    </xf>
    <xf numFmtId="0" fontId="56" fillId="4" borderId="71" xfId="11" applyFont="1" applyFill="1" applyBorder="1" applyAlignment="1">
      <alignment horizontal="left" vertical="center" wrapText="1"/>
    </xf>
    <xf numFmtId="0" fontId="12" fillId="4" borderId="74" xfId="11" applyFont="1" applyFill="1" applyBorder="1" applyAlignment="1">
      <alignment horizontal="center" vertical="center"/>
    </xf>
    <xf numFmtId="0" fontId="12" fillId="4" borderId="41" xfId="11" applyFont="1" applyFill="1" applyBorder="1" applyAlignment="1">
      <alignment horizontal="center" vertical="center"/>
    </xf>
    <xf numFmtId="0" fontId="12" fillId="4" borderId="3" xfId="11" applyFont="1" applyFill="1" applyBorder="1" applyAlignment="1">
      <alignment horizontal="center" vertical="center"/>
    </xf>
    <xf numFmtId="0" fontId="5" fillId="4" borderId="41" xfId="14" applyFont="1" applyFill="1" applyBorder="1" applyAlignment="1">
      <alignment horizontal="center" vertical="center"/>
    </xf>
    <xf numFmtId="0" fontId="5" fillId="4" borderId="75" xfId="14" applyFont="1" applyFill="1" applyBorder="1" applyAlignment="1">
      <alignment horizontal="center" vertical="center"/>
    </xf>
    <xf numFmtId="0" fontId="57" fillId="0" borderId="74" xfId="11" applyFont="1" applyFill="1" applyBorder="1" applyAlignment="1">
      <alignment horizontal="left" vertical="center"/>
    </xf>
    <xf numFmtId="0" fontId="57" fillId="0" borderId="41" xfId="11" applyFont="1" applyFill="1" applyBorder="1" applyAlignment="1">
      <alignment horizontal="left" vertical="center"/>
    </xf>
    <xf numFmtId="0" fontId="57" fillId="0" borderId="3" xfId="11" applyFont="1" applyFill="1" applyBorder="1" applyAlignment="1">
      <alignment horizontal="left" vertical="center"/>
    </xf>
    <xf numFmtId="0" fontId="41" fillId="0" borderId="5" xfId="11" applyFont="1" applyFill="1" applyBorder="1" applyAlignment="1">
      <alignment horizontal="left" vertical="center"/>
    </xf>
    <xf numFmtId="0" fontId="41" fillId="0" borderId="4" xfId="11" applyFont="1" applyFill="1" applyBorder="1" applyAlignment="1">
      <alignment horizontal="left" vertical="center"/>
    </xf>
    <xf numFmtId="0" fontId="22" fillId="0" borderId="78" xfId="11" applyFont="1" applyFill="1" applyBorder="1" applyAlignment="1">
      <alignment horizontal="center" vertical="center"/>
    </xf>
    <xf numFmtId="0" fontId="22" fillId="0" borderId="84" xfId="11" applyFont="1" applyFill="1" applyBorder="1" applyAlignment="1">
      <alignment horizontal="center" vertical="center"/>
    </xf>
    <xf numFmtId="0" fontId="12" fillId="5" borderId="89" xfId="11" applyFont="1" applyFill="1" applyBorder="1" applyAlignment="1">
      <alignment horizontal="center" vertical="center" shrinkToFit="1"/>
    </xf>
    <xf numFmtId="0" fontId="12" fillId="5" borderId="12" xfId="11" applyFont="1" applyFill="1" applyBorder="1" applyAlignment="1">
      <alignment horizontal="center" vertical="center" shrinkToFit="1"/>
    </xf>
    <xf numFmtId="0" fontId="12" fillId="5" borderId="2" xfId="11" applyFont="1" applyFill="1" applyBorder="1" applyAlignment="1">
      <alignment horizontal="center" vertical="center" shrinkToFit="1"/>
    </xf>
    <xf numFmtId="0" fontId="12" fillId="5" borderId="41" xfId="11" applyFont="1" applyFill="1" applyBorder="1" applyAlignment="1">
      <alignment horizontal="center" vertical="center" wrapText="1"/>
    </xf>
    <xf numFmtId="0" fontId="12" fillId="5" borderId="75" xfId="11" applyFont="1" applyFill="1" applyBorder="1" applyAlignment="1">
      <alignment horizontal="center" vertical="center" wrapText="1"/>
    </xf>
    <xf numFmtId="0" fontId="57" fillId="0" borderId="41" xfId="11" applyFont="1" applyFill="1" applyBorder="1" applyAlignment="1">
      <alignment vertical="center" wrapText="1"/>
    </xf>
    <xf numFmtId="0" fontId="57" fillId="0" borderId="41" xfId="14" applyFont="1" applyBorder="1" applyAlignment="1">
      <alignment vertical="center" wrapText="1"/>
    </xf>
    <xf numFmtId="0" fontId="57" fillId="0" borderId="75" xfId="14" applyFont="1" applyBorder="1" applyAlignment="1">
      <alignment vertical="center" wrapText="1"/>
    </xf>
    <xf numFmtId="0" fontId="41" fillId="0" borderId="8" xfId="11" applyFont="1" applyFill="1" applyBorder="1" applyAlignment="1">
      <alignment horizontal="left" vertical="center"/>
    </xf>
    <xf numFmtId="0" fontId="41" fillId="0" borderId="7" xfId="11" applyFont="1" applyFill="1" applyBorder="1" applyAlignment="1">
      <alignment horizontal="left" vertical="center"/>
    </xf>
    <xf numFmtId="0" fontId="12" fillId="4" borderId="72" xfId="11" applyFont="1" applyFill="1" applyBorder="1" applyAlignment="1">
      <alignment horizontal="center" vertical="center"/>
    </xf>
    <xf numFmtId="0" fontId="12" fillId="4" borderId="0" xfId="11" applyFont="1" applyFill="1" applyBorder="1" applyAlignment="1">
      <alignment horizontal="center" vertical="center"/>
    </xf>
    <xf numFmtId="0" fontId="12" fillId="4" borderId="75" xfId="11" applyFont="1" applyFill="1" applyBorder="1" applyAlignment="1">
      <alignment horizontal="center" vertical="center"/>
    </xf>
    <xf numFmtId="0" fontId="58" fillId="5" borderId="86" xfId="11" applyFont="1" applyFill="1" applyBorder="1" applyAlignment="1">
      <alignment horizontal="left" vertical="center" wrapText="1"/>
    </xf>
    <xf numFmtId="0" fontId="58" fillId="5" borderId="87" xfId="11" applyFont="1" applyFill="1" applyBorder="1" applyAlignment="1">
      <alignment horizontal="left" vertical="center" wrapText="1"/>
    </xf>
    <xf numFmtId="0" fontId="58" fillId="5" borderId="88" xfId="11" applyFont="1" applyFill="1" applyBorder="1" applyAlignment="1">
      <alignment horizontal="left" vertical="center" wrapText="1"/>
    </xf>
    <xf numFmtId="0" fontId="12" fillId="0" borderId="11" xfId="11" applyFont="1" applyFill="1" applyBorder="1" applyAlignment="1">
      <alignment horizontal="center" vertical="center"/>
    </xf>
    <xf numFmtId="0" fontId="12" fillId="0" borderId="81" xfId="11" applyFont="1" applyFill="1" applyBorder="1" applyAlignment="1">
      <alignment horizontal="center" vertical="center"/>
    </xf>
    <xf numFmtId="0" fontId="5" fillId="0" borderId="112" xfId="11" applyFont="1" applyFill="1" applyBorder="1" applyAlignment="1">
      <alignment horizontal="right" vertical="center"/>
    </xf>
    <xf numFmtId="0" fontId="5" fillId="0" borderId="113" xfId="11" applyFont="1" applyFill="1" applyBorder="1" applyAlignment="1">
      <alignment horizontal="right" vertical="center"/>
    </xf>
    <xf numFmtId="0" fontId="5" fillId="0" borderId="113" xfId="11" applyFont="1" applyFill="1" applyBorder="1" applyAlignment="1">
      <alignment horizontal="left" vertical="center" shrinkToFit="1"/>
    </xf>
    <xf numFmtId="0" fontId="5" fillId="0" borderId="114" xfId="11" applyFont="1" applyFill="1" applyBorder="1" applyAlignment="1">
      <alignment horizontal="left" vertical="center" shrinkToFit="1"/>
    </xf>
    <xf numFmtId="0" fontId="8" fillId="0" borderId="0" xfId="12" applyFont="1" applyFill="1" applyBorder="1" applyAlignment="1">
      <alignment horizontal="left"/>
    </xf>
    <xf numFmtId="0" fontId="29" fillId="0" borderId="0" xfId="12" applyFont="1" applyFill="1" applyBorder="1" applyAlignment="1">
      <alignment horizontal="left" vertical="center" wrapText="1"/>
    </xf>
    <xf numFmtId="0" fontId="37" fillId="0" borderId="0" xfId="12" applyFont="1" applyFill="1" applyBorder="1" applyAlignment="1">
      <alignment horizontal="left" vertical="center" wrapText="1"/>
    </xf>
    <xf numFmtId="0" fontId="37" fillId="0" borderId="0" xfId="12" applyFont="1" applyFill="1" applyBorder="1" applyAlignment="1">
      <alignment horizontal="center" vertical="center"/>
    </xf>
    <xf numFmtId="0" fontId="22" fillId="0" borderId="77" xfId="11" applyFont="1" applyFill="1" applyBorder="1" applyAlignment="1">
      <alignment horizontal="center" vertical="center"/>
    </xf>
    <xf numFmtId="0" fontId="22" fillId="0" borderId="83" xfId="11" applyFont="1" applyFill="1" applyBorder="1" applyAlignment="1">
      <alignment horizontal="center" vertical="center"/>
    </xf>
    <xf numFmtId="0" fontId="22" fillId="0" borderId="79" xfId="11" applyFont="1" applyFill="1" applyBorder="1" applyAlignment="1">
      <alignment horizontal="center" vertical="center"/>
    </xf>
    <xf numFmtId="0" fontId="22" fillId="0" borderId="85" xfId="11" applyFont="1" applyFill="1" applyBorder="1" applyAlignment="1">
      <alignment horizontal="center" vertical="center"/>
    </xf>
    <xf numFmtId="0" fontId="5" fillId="0" borderId="68" xfId="14" applyFont="1" applyBorder="1" applyAlignment="1">
      <alignment vertical="center" wrapText="1"/>
    </xf>
    <xf numFmtId="0" fontId="5" fillId="0" borderId="72" xfId="14" applyFont="1" applyBorder="1" applyAlignment="1">
      <alignment vertical="center" wrapText="1"/>
    </xf>
    <xf numFmtId="0" fontId="5" fillId="0" borderId="73" xfId="14" applyFont="1" applyBorder="1" applyAlignment="1">
      <alignment vertical="center" wrapText="1"/>
    </xf>
    <xf numFmtId="0" fontId="5" fillId="0" borderId="80" xfId="14" applyFont="1" applyBorder="1" applyAlignment="1">
      <alignment vertical="center" wrapText="1"/>
    </xf>
    <xf numFmtId="0" fontId="5" fillId="0" borderId="92" xfId="14" applyFont="1" applyBorder="1" applyAlignment="1">
      <alignment vertical="center" wrapText="1"/>
    </xf>
    <xf numFmtId="0" fontId="12" fillId="6" borderId="95" xfId="11" applyFont="1" applyFill="1" applyBorder="1" applyAlignment="1">
      <alignment horizontal="center" vertical="center"/>
    </xf>
    <xf numFmtId="0" fontId="12" fillId="6" borderId="96" xfId="11" applyFont="1" applyFill="1" applyBorder="1" applyAlignment="1">
      <alignment horizontal="center" vertical="center"/>
    </xf>
    <xf numFmtId="0" fontId="11" fillId="0" borderId="97" xfId="11" applyFont="1" applyFill="1" applyBorder="1" applyAlignment="1">
      <alignment horizontal="left" vertical="center"/>
    </xf>
    <xf numFmtId="0" fontId="11" fillId="0" borderId="98" xfId="11" applyFont="1" applyFill="1" applyBorder="1" applyAlignment="1">
      <alignment horizontal="left" vertical="center"/>
    </xf>
    <xf numFmtId="0" fontId="11" fillId="0" borderId="98" xfId="14" applyFont="1" applyBorder="1" applyAlignment="1">
      <alignment horizontal="left" vertical="center"/>
    </xf>
    <xf numFmtId="0" fontId="11" fillId="0" borderId="99" xfId="14" applyFont="1" applyBorder="1" applyAlignment="1">
      <alignment horizontal="left" vertical="center"/>
    </xf>
    <xf numFmtId="0" fontId="12" fillId="6" borderId="100" xfId="11" applyFont="1" applyFill="1" applyBorder="1" applyAlignment="1">
      <alignment horizontal="center" vertical="center"/>
    </xf>
    <xf numFmtId="0" fontId="12" fillId="6" borderId="8" xfId="11" applyFont="1" applyFill="1" applyBorder="1" applyAlignment="1">
      <alignment horizontal="center" vertical="center"/>
    </xf>
    <xf numFmtId="0" fontId="12" fillId="6" borderId="74" xfId="11" applyFont="1" applyFill="1" applyBorder="1" applyAlignment="1">
      <alignment horizontal="center" vertical="center"/>
    </xf>
    <xf numFmtId="0" fontId="12" fillId="6" borderId="41" xfId="11" applyFont="1" applyFill="1" applyBorder="1" applyAlignment="1">
      <alignment horizontal="center" vertical="center"/>
    </xf>
    <xf numFmtId="0" fontId="22" fillId="0" borderId="101" xfId="11" applyFont="1" applyFill="1" applyBorder="1" applyAlignment="1">
      <alignment horizontal="left" vertical="center"/>
    </xf>
    <xf numFmtId="0" fontId="22" fillId="0" borderId="102" xfId="11" applyFont="1" applyFill="1" applyBorder="1" applyAlignment="1">
      <alignment horizontal="left" vertical="center"/>
    </xf>
    <xf numFmtId="0" fontId="22" fillId="0" borderId="102" xfId="14" applyFont="1" applyBorder="1" applyAlignment="1">
      <alignment horizontal="left" vertical="center"/>
    </xf>
    <xf numFmtId="0" fontId="22" fillId="0" borderId="102" xfId="14" applyFont="1" applyBorder="1" applyAlignment="1">
      <alignment vertical="center"/>
    </xf>
    <xf numFmtId="0" fontId="22" fillId="0" borderId="103" xfId="14" applyFont="1" applyBorder="1" applyAlignment="1">
      <alignment vertical="center"/>
    </xf>
    <xf numFmtId="0" fontId="22" fillId="0" borderId="7" xfId="11" applyFont="1" applyFill="1" applyBorder="1" applyAlignment="1">
      <alignment horizontal="left" vertical="center"/>
    </xf>
    <xf numFmtId="0" fontId="22" fillId="0" borderId="1" xfId="11" applyFont="1" applyFill="1" applyBorder="1" applyAlignment="1">
      <alignment horizontal="left" vertical="center"/>
    </xf>
    <xf numFmtId="0" fontId="22" fillId="0" borderId="1" xfId="14" applyFont="1" applyBorder="1" applyAlignment="1">
      <alignment horizontal="left" vertical="center"/>
    </xf>
    <xf numFmtId="0" fontId="22" fillId="0" borderId="1" xfId="14" applyFont="1" applyBorder="1" applyAlignment="1">
      <alignment vertical="center"/>
    </xf>
    <xf numFmtId="0" fontId="22" fillId="0" borderId="104" xfId="14" applyFont="1" applyBorder="1" applyAlignment="1">
      <alignment vertical="center"/>
    </xf>
    <xf numFmtId="0" fontId="35" fillId="6" borderId="72" xfId="11" applyFont="1" applyFill="1" applyBorder="1" applyAlignment="1">
      <alignment horizontal="center" vertical="center"/>
    </xf>
    <xf numFmtId="0" fontId="35" fillId="6" borderId="0" xfId="11" applyFont="1" applyFill="1" applyBorder="1" applyAlignment="1">
      <alignment horizontal="center" vertical="center"/>
    </xf>
    <xf numFmtId="0" fontId="35" fillId="6" borderId="13" xfId="11" applyFont="1" applyFill="1" applyBorder="1" applyAlignment="1">
      <alignment horizontal="center" vertical="center"/>
    </xf>
    <xf numFmtId="0" fontId="35" fillId="6" borderId="80" xfId="11" applyFont="1" applyFill="1" applyBorder="1" applyAlignment="1">
      <alignment horizontal="center" vertical="center"/>
    </xf>
    <xf numFmtId="0" fontId="35" fillId="6" borderId="81" xfId="11" applyFont="1" applyFill="1" applyBorder="1" applyAlignment="1">
      <alignment horizontal="center" vertical="center"/>
    </xf>
    <xf numFmtId="0" fontId="35" fillId="6" borderId="82" xfId="11" applyFont="1" applyFill="1" applyBorder="1" applyAlignment="1">
      <alignment horizontal="center" vertical="center"/>
    </xf>
    <xf numFmtId="0" fontId="35" fillId="0" borderId="4" xfId="11" applyFont="1" applyFill="1" applyBorder="1" applyAlignment="1">
      <alignment horizontal="center" vertical="center"/>
    </xf>
    <xf numFmtId="0" fontId="35" fillId="0" borderId="11" xfId="11" applyFont="1" applyFill="1" applyBorder="1" applyAlignment="1">
      <alignment horizontal="center" vertical="center"/>
    </xf>
    <xf numFmtId="49" fontId="57" fillId="0" borderId="11" xfId="11" applyNumberFormat="1" applyFont="1" applyFill="1" applyBorder="1" applyAlignment="1">
      <alignment horizontal="center" vertical="center" shrinkToFit="1"/>
    </xf>
    <xf numFmtId="0" fontId="59" fillId="0" borderId="11" xfId="11" applyFont="1" applyFill="1" applyBorder="1" applyAlignment="1">
      <alignment horizontal="center" vertical="center" shrinkToFit="1"/>
    </xf>
    <xf numFmtId="0" fontId="12" fillId="0" borderId="72"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22" fillId="0" borderId="90" xfId="11" applyFont="1" applyFill="1" applyBorder="1" applyAlignment="1">
      <alignment horizontal="center" vertical="center"/>
    </xf>
    <xf numFmtId="0" fontId="22" fillId="0" borderId="93" xfId="11" applyFont="1" applyFill="1" applyBorder="1" applyAlignment="1">
      <alignment horizontal="center" vertical="center"/>
    </xf>
    <xf numFmtId="0" fontId="22" fillId="0" borderId="78" xfId="11" applyFont="1" applyFill="1" applyBorder="1" applyAlignment="1">
      <alignment horizontal="left" vertical="top"/>
    </xf>
    <xf numFmtId="0" fontId="22" fillId="0" borderId="91" xfId="11" applyFont="1" applyFill="1" applyBorder="1" applyAlignment="1">
      <alignment horizontal="left" vertical="top"/>
    </xf>
    <xf numFmtId="0" fontId="22" fillId="0" borderId="84" xfId="11" applyFont="1" applyFill="1" applyBorder="1" applyAlignment="1">
      <alignment horizontal="left" vertical="top"/>
    </xf>
    <xf numFmtId="0" fontId="22" fillId="0" borderId="94" xfId="11" applyFont="1" applyFill="1" applyBorder="1" applyAlignment="1">
      <alignment horizontal="left" vertical="top"/>
    </xf>
    <xf numFmtId="0" fontId="61" fillId="0" borderId="0" xfId="11" applyFont="1" applyFill="1" applyBorder="1" applyAlignment="1">
      <alignment horizontal="right" vertical="top" wrapText="1"/>
    </xf>
    <xf numFmtId="0" fontId="61" fillId="0" borderId="0" xfId="11" applyFont="1" applyFill="1" applyBorder="1" applyAlignment="1">
      <alignment horizontal="left" vertical="top" wrapText="1"/>
    </xf>
    <xf numFmtId="0" fontId="38" fillId="0" borderId="4" xfId="12" applyFont="1" applyBorder="1" applyAlignment="1">
      <alignment horizontal="center" vertical="center"/>
    </xf>
    <xf numFmtId="0" fontId="38" fillId="0" borderId="11" xfId="12" applyFont="1" applyBorder="1" applyAlignment="1">
      <alignment horizontal="center" vertical="center"/>
    </xf>
    <xf numFmtId="0" fontId="38" fillId="0" borderId="6" xfId="12" applyFont="1" applyBorder="1" applyAlignment="1">
      <alignment horizontal="center" vertical="center"/>
    </xf>
    <xf numFmtId="0" fontId="38" fillId="0" borderId="7" xfId="12" applyFont="1" applyBorder="1" applyAlignment="1">
      <alignment horizontal="center" vertical="center"/>
    </xf>
    <xf numFmtId="0" fontId="38" fillId="0" borderId="1" xfId="12" applyFont="1" applyBorder="1" applyAlignment="1">
      <alignment horizontal="center" vertical="center"/>
    </xf>
    <xf numFmtId="0" fontId="38" fillId="0" borderId="10" xfId="12" applyFont="1" applyBorder="1" applyAlignment="1">
      <alignment horizontal="center" vertical="center"/>
    </xf>
    <xf numFmtId="0" fontId="54" fillId="0" borderId="4" xfId="12" applyFont="1" applyFill="1" applyBorder="1" applyAlignment="1">
      <alignment horizontal="left" vertical="center" wrapText="1"/>
    </xf>
    <xf numFmtId="0" fontId="54" fillId="0" borderId="11" xfId="12" applyFont="1" applyFill="1" applyBorder="1" applyAlignment="1">
      <alignment horizontal="left" vertical="center" wrapText="1"/>
    </xf>
    <xf numFmtId="0" fontId="54" fillId="0" borderId="6" xfId="12" applyFont="1" applyFill="1" applyBorder="1" applyAlignment="1">
      <alignment horizontal="left" vertical="center" wrapText="1"/>
    </xf>
    <xf numFmtId="0" fontId="54" fillId="0" borderId="7" xfId="12" applyFont="1" applyFill="1" applyBorder="1" applyAlignment="1">
      <alignment horizontal="left" vertical="center" wrapText="1"/>
    </xf>
    <xf numFmtId="0" fontId="54" fillId="0" borderId="1" xfId="12" applyFont="1" applyFill="1" applyBorder="1" applyAlignment="1">
      <alignment horizontal="left" vertical="center" wrapText="1"/>
    </xf>
    <xf numFmtId="0" fontId="54" fillId="0" borderId="10" xfId="12" applyFont="1" applyFill="1" applyBorder="1" applyAlignment="1">
      <alignment horizontal="left" vertical="center" wrapText="1"/>
    </xf>
    <xf numFmtId="3" fontId="55" fillId="0" borderId="3" xfId="12" applyNumberFormat="1" applyFont="1" applyFill="1" applyBorder="1" applyAlignment="1">
      <alignment horizontal="right" vertical="center"/>
    </xf>
    <xf numFmtId="3" fontId="55" fillId="0" borderId="12" xfId="12" applyNumberFormat="1" applyFont="1" applyFill="1" applyBorder="1" applyAlignment="1">
      <alignment horizontal="right" vertical="center"/>
    </xf>
    <xf numFmtId="49" fontId="22" fillId="0" borderId="11" xfId="14" applyNumberFormat="1" applyFont="1" applyBorder="1" applyAlignment="1">
      <alignment horizontal="center" vertical="center"/>
    </xf>
    <xf numFmtId="0" fontId="52" fillId="0" borderId="11" xfId="11" applyFont="1" applyFill="1" applyBorder="1" applyAlignment="1">
      <alignment horizontal="center" vertical="center" wrapText="1"/>
    </xf>
    <xf numFmtId="0" fontId="52" fillId="0" borderId="107" xfId="11" applyFont="1" applyFill="1" applyBorder="1" applyAlignment="1">
      <alignment horizontal="center" vertical="center" wrapText="1"/>
    </xf>
    <xf numFmtId="0" fontId="57" fillId="0" borderId="11" xfId="11" applyFont="1" applyFill="1" applyBorder="1" applyAlignment="1">
      <alignment horizontal="center" vertical="center"/>
    </xf>
    <xf numFmtId="0" fontId="57" fillId="0" borderId="107" xfId="11" applyFont="1" applyFill="1" applyBorder="1" applyAlignment="1">
      <alignment horizontal="center" vertical="center"/>
    </xf>
    <xf numFmtId="0" fontId="42" fillId="0" borderId="11" xfId="11" applyFont="1" applyFill="1" applyBorder="1" applyAlignment="1">
      <alignment horizontal="center" vertical="center" wrapText="1"/>
    </xf>
    <xf numFmtId="0" fontId="11" fillId="0" borderId="11" xfId="14" applyFont="1" applyBorder="1" applyAlignment="1">
      <alignment vertical="center" wrapText="1"/>
    </xf>
    <xf numFmtId="0" fontId="11" fillId="0" borderId="105" xfId="14" applyFont="1" applyBorder="1" applyAlignment="1">
      <alignment vertical="center" wrapText="1"/>
    </xf>
    <xf numFmtId="0" fontId="42" fillId="0" borderId="107" xfId="11" applyFont="1" applyFill="1" applyBorder="1" applyAlignment="1">
      <alignment horizontal="center" vertical="center" wrapText="1"/>
    </xf>
    <xf numFmtId="0" fontId="11" fillId="0" borderId="107" xfId="14" applyFont="1" applyBorder="1" applyAlignment="1">
      <alignment vertical="center" wrapText="1"/>
    </xf>
    <xf numFmtId="0" fontId="11" fillId="0" borderId="108" xfId="14" applyFont="1" applyBorder="1" applyAlignment="1">
      <alignment vertical="center" wrapText="1"/>
    </xf>
    <xf numFmtId="0" fontId="57" fillId="0" borderId="101" xfId="11" applyFont="1" applyFill="1" applyBorder="1" applyAlignment="1">
      <alignment horizontal="left" vertical="center" wrapText="1"/>
    </xf>
    <xf numFmtId="0" fontId="57" fillId="0" borderId="102" xfId="11" applyFont="1" applyFill="1" applyBorder="1" applyAlignment="1">
      <alignment horizontal="left" vertical="center" wrapText="1"/>
    </xf>
    <xf numFmtId="0" fontId="57" fillId="0" borderId="103" xfId="11" applyFont="1" applyFill="1" applyBorder="1" applyAlignment="1">
      <alignment horizontal="left" vertical="center" wrapText="1"/>
    </xf>
    <xf numFmtId="0" fontId="57" fillId="0" borderId="109" xfId="11" applyFont="1" applyFill="1" applyBorder="1" applyAlignment="1">
      <alignment horizontal="left" vertical="center" wrapText="1"/>
    </xf>
    <xf numFmtId="0" fontId="57" fillId="0" borderId="81" xfId="11" applyFont="1" applyFill="1" applyBorder="1" applyAlignment="1">
      <alignment horizontal="left" vertical="center" wrapText="1"/>
    </xf>
    <xf numFmtId="0" fontId="57" fillId="0" borderId="92" xfId="11" applyFont="1" applyFill="1" applyBorder="1" applyAlignment="1">
      <alignment horizontal="left" vertical="center" wrapText="1"/>
    </xf>
    <xf numFmtId="0" fontId="38" fillId="0" borderId="0" xfId="2" applyFont="1" applyAlignment="1">
      <alignment horizontal="left" vertical="top" wrapText="1"/>
    </xf>
    <xf numFmtId="0" fontId="37" fillId="0" borderId="0" xfId="2" applyFont="1" applyAlignment="1">
      <alignment horizontal="left" vertical="top" wrapText="1"/>
    </xf>
    <xf numFmtId="0" fontId="37" fillId="0" borderId="0" xfId="2" applyFont="1" applyAlignment="1">
      <alignment horizontal="center"/>
    </xf>
    <xf numFmtId="0" fontId="38" fillId="0" borderId="0" xfId="2" applyFont="1" applyAlignment="1">
      <alignment vertical="top"/>
    </xf>
    <xf numFmtId="0" fontId="38" fillId="0" borderId="0" xfId="2" applyFont="1" applyAlignment="1">
      <alignment vertical="top" wrapText="1"/>
    </xf>
    <xf numFmtId="0" fontId="38" fillId="0" borderId="4" xfId="12" applyFont="1" applyBorder="1" applyAlignment="1">
      <alignment horizontal="left" vertical="center" wrapText="1"/>
    </xf>
    <xf numFmtId="0" fontId="38" fillId="0" borderId="11" xfId="12" applyFont="1" applyBorder="1" applyAlignment="1">
      <alignment horizontal="left" vertical="center" wrapText="1"/>
    </xf>
    <xf numFmtId="0" fontId="38" fillId="0" borderId="6" xfId="12" applyFont="1" applyBorder="1" applyAlignment="1">
      <alignment horizontal="left" vertical="center" wrapText="1"/>
    </xf>
    <xf numFmtId="0" fontId="38" fillId="0" borderId="7" xfId="12" applyFont="1" applyBorder="1" applyAlignment="1">
      <alignment horizontal="left" vertical="center" wrapText="1"/>
    </xf>
    <xf numFmtId="0" fontId="38" fillId="0" borderId="1" xfId="12" applyFont="1" applyBorder="1" applyAlignment="1">
      <alignment horizontal="left" vertical="center" wrapText="1"/>
    </xf>
    <xf numFmtId="0" fontId="38" fillId="0" borderId="10" xfId="12" applyFont="1" applyBorder="1" applyAlignment="1">
      <alignment horizontal="left" vertical="center" wrapText="1"/>
    </xf>
    <xf numFmtId="0" fontId="37" fillId="0" borderId="4" xfId="12" applyFont="1" applyBorder="1" applyAlignment="1">
      <alignment horizontal="center" vertical="center"/>
    </xf>
    <xf numFmtId="0" fontId="37" fillId="0" borderId="11" xfId="12" applyFont="1" applyBorder="1" applyAlignment="1">
      <alignment horizontal="center" vertical="center"/>
    </xf>
    <xf numFmtId="0" fontId="37" fillId="0" borderId="7" xfId="12" applyFont="1" applyBorder="1" applyAlignment="1">
      <alignment horizontal="center" vertical="center"/>
    </xf>
    <xf numFmtId="0" fontId="37" fillId="0" borderId="1" xfId="12" applyFont="1" applyBorder="1" applyAlignment="1">
      <alignment horizontal="center" vertical="center"/>
    </xf>
    <xf numFmtId="0" fontId="37" fillId="0" borderId="6" xfId="0" applyFont="1" applyBorder="1" applyAlignment="1">
      <alignment horizontal="center" vertical="center"/>
    </xf>
    <xf numFmtId="0" fontId="37" fillId="0" borderId="10" xfId="0" applyFont="1" applyBorder="1" applyAlignment="1">
      <alignment horizontal="center" vertical="center"/>
    </xf>
    <xf numFmtId="38" fontId="22" fillId="0" borderId="4" xfId="13" applyFont="1" applyBorder="1" applyAlignment="1">
      <alignment horizontal="right" vertical="center"/>
    </xf>
    <xf numFmtId="38" fontId="22" fillId="0" borderId="11" xfId="13" applyFont="1" applyBorder="1" applyAlignment="1">
      <alignment horizontal="right" vertical="center"/>
    </xf>
    <xf numFmtId="38" fontId="22" fillId="0" borderId="7" xfId="13" applyFont="1" applyBorder="1" applyAlignment="1">
      <alignment horizontal="right" vertical="center"/>
    </xf>
    <xf numFmtId="38" fontId="22" fillId="0" borderId="1" xfId="13" applyFont="1" applyBorder="1" applyAlignment="1">
      <alignment horizontal="right" vertical="center"/>
    </xf>
    <xf numFmtId="0" fontId="37" fillId="0" borderId="6" xfId="12" applyFont="1" applyBorder="1" applyAlignment="1">
      <alignment horizontal="center" vertical="center"/>
    </xf>
    <xf numFmtId="0" fontId="37" fillId="0" borderId="10" xfId="12" applyFont="1" applyBorder="1" applyAlignment="1">
      <alignment horizontal="center" vertical="center"/>
    </xf>
    <xf numFmtId="0" fontId="37" fillId="0" borderId="3" xfId="12" applyFont="1" applyFill="1" applyBorder="1" applyAlignment="1">
      <alignment horizontal="center" vertical="center"/>
    </xf>
    <xf numFmtId="0" fontId="37" fillId="0" borderId="12" xfId="12" applyFont="1" applyFill="1" applyBorder="1" applyAlignment="1">
      <alignment horizontal="center" vertical="center"/>
    </xf>
    <xf numFmtId="0" fontId="37" fillId="0" borderId="2" xfId="12" applyFont="1" applyFill="1" applyBorder="1" applyAlignment="1">
      <alignment horizontal="center" vertical="center"/>
    </xf>
    <xf numFmtId="0" fontId="37" fillId="0" borderId="0" xfId="12" applyFont="1" applyFill="1" applyBorder="1" applyAlignment="1">
      <alignment vertical="center" wrapText="1"/>
    </xf>
    <xf numFmtId="0" fontId="37" fillId="0" borderId="0" xfId="2" applyFont="1" applyAlignment="1">
      <alignment vertical="top" wrapText="1"/>
    </xf>
    <xf numFmtId="0" fontId="38" fillId="0" borderId="3" xfId="12" applyFont="1" applyFill="1" applyBorder="1" applyAlignment="1">
      <alignment horizontal="left" vertical="center" wrapText="1"/>
    </xf>
    <xf numFmtId="0" fontId="38" fillId="0" borderId="12" xfId="12" applyFont="1" applyFill="1" applyBorder="1" applyAlignment="1">
      <alignment horizontal="left" vertical="center" wrapText="1"/>
    </xf>
    <xf numFmtId="0" fontId="38" fillId="0" borderId="2" xfId="12" applyFont="1" applyFill="1" applyBorder="1" applyAlignment="1">
      <alignment horizontal="left" vertical="center" wrapText="1"/>
    </xf>
    <xf numFmtId="49" fontId="37" fillId="0" borderId="0" xfId="12" applyNumberFormat="1" applyFont="1" applyFill="1" applyBorder="1" applyAlignment="1">
      <alignment horizontal="right"/>
    </xf>
    <xf numFmtId="0" fontId="37" fillId="0" borderId="0" xfId="12" applyFont="1" applyFill="1" applyBorder="1" applyAlignment="1">
      <alignment horizontal="left" vertical="top" wrapText="1"/>
    </xf>
    <xf numFmtId="0" fontId="38" fillId="0" borderId="3" xfId="12" applyFont="1" applyFill="1" applyBorder="1" applyAlignment="1">
      <alignment horizontal="center" vertical="center"/>
    </xf>
    <xf numFmtId="0" fontId="38" fillId="0" borderId="12" xfId="12" applyFont="1" applyFill="1" applyBorder="1" applyAlignment="1">
      <alignment horizontal="center" vertical="center"/>
    </xf>
    <xf numFmtId="0" fontId="38" fillId="0" borderId="3" xfId="12" applyFont="1" applyFill="1" applyBorder="1" applyAlignment="1">
      <alignment horizontal="right" vertical="center" wrapText="1"/>
    </xf>
    <xf numFmtId="0" fontId="38" fillId="0" borderId="12" xfId="12" applyFont="1" applyFill="1" applyBorder="1" applyAlignment="1">
      <alignment horizontal="right" vertical="center" wrapText="1"/>
    </xf>
    <xf numFmtId="0" fontId="38" fillId="0" borderId="3" xfId="12" applyFont="1" applyFill="1" applyBorder="1" applyAlignment="1">
      <alignment horizontal="center" vertical="center" wrapText="1"/>
    </xf>
    <xf numFmtId="0" fontId="38" fillId="0" borderId="12" xfId="12" applyFont="1" applyFill="1" applyBorder="1" applyAlignment="1">
      <alignment horizontal="center" vertical="center" wrapText="1"/>
    </xf>
    <xf numFmtId="0" fontId="8" fillId="0" borderId="0" xfId="15" applyFont="1" applyFill="1" applyBorder="1" applyAlignment="1">
      <alignment horizontal="left"/>
    </xf>
    <xf numFmtId="0" fontId="29" fillId="0" borderId="0" xfId="15" applyFont="1" applyFill="1" applyBorder="1" applyAlignment="1">
      <alignment horizontal="left" vertical="center" wrapText="1"/>
    </xf>
    <xf numFmtId="0" fontId="37" fillId="0" borderId="0" xfId="15" applyFont="1" applyFill="1" applyBorder="1" applyAlignment="1">
      <alignment wrapText="1"/>
    </xf>
    <xf numFmtId="0" fontId="47" fillId="0" borderId="4" xfId="0" applyFont="1" applyBorder="1" applyAlignment="1">
      <alignment horizontal="center" vertical="center" wrapText="1"/>
    </xf>
    <xf numFmtId="0" fontId="8" fillId="0" borderId="4" xfId="27" applyFont="1" applyBorder="1" applyAlignment="1">
      <alignment horizontal="center" vertical="center"/>
    </xf>
    <xf numFmtId="0" fontId="8" fillId="0" borderId="11" xfId="27" applyFont="1" applyBorder="1" applyAlignment="1">
      <alignment horizontal="center" vertical="center"/>
    </xf>
    <xf numFmtId="0" fontId="8" fillId="0" borderId="7" xfId="27" applyFont="1" applyBorder="1" applyAlignment="1">
      <alignment horizontal="center" vertical="center"/>
    </xf>
    <xf numFmtId="0" fontId="8" fillId="0" borderId="1" xfId="27" applyFont="1" applyBorder="1" applyAlignment="1">
      <alignment horizontal="center" vertical="center"/>
    </xf>
    <xf numFmtId="0" fontId="46" fillId="0" borderId="0" xfId="0" applyFont="1" applyBorder="1" applyAlignment="1">
      <alignment horizontal="center" vertical="center"/>
    </xf>
    <xf numFmtId="0" fontId="48" fillId="0" borderId="0" xfId="27" applyFont="1" applyAlignment="1">
      <alignment horizontal="left" vertical="top" wrapText="1"/>
    </xf>
    <xf numFmtId="0" fontId="11" fillId="0" borderId="0" xfId="0" applyFont="1" applyAlignment="1">
      <alignment vertical="top" wrapText="1"/>
    </xf>
    <xf numFmtId="0" fontId="11" fillId="0" borderId="0" xfId="0" applyFont="1" applyAlignment="1">
      <alignment vertical="center" wrapText="1"/>
    </xf>
    <xf numFmtId="0" fontId="8" fillId="0" borderId="0" xfId="27" applyFont="1" applyAlignment="1">
      <alignment horizontal="left" vertical="center"/>
    </xf>
    <xf numFmtId="0" fontId="33" fillId="0" borderId="0" xfId="27" applyFont="1" applyAlignment="1">
      <alignment horizontal="center" vertical="top"/>
    </xf>
    <xf numFmtId="0" fontId="33" fillId="0" borderId="0" xfId="0" applyFont="1" applyAlignment="1">
      <alignment vertical="center"/>
    </xf>
    <xf numFmtId="0" fontId="46" fillId="0" borderId="3"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46" fillId="0" borderId="4" xfId="0" applyFont="1" applyBorder="1" applyAlignment="1">
      <alignment horizontal="center" vertical="center"/>
    </xf>
    <xf numFmtId="0" fontId="8" fillId="0" borderId="4" xfId="27" applyFont="1" applyBorder="1" applyAlignment="1">
      <alignment horizontal="center" vertical="center" wrapText="1"/>
    </xf>
    <xf numFmtId="0" fontId="8" fillId="0" borderId="11" xfId="27" applyFont="1" applyBorder="1" applyAlignment="1">
      <alignment horizontal="center" vertical="center" wrapText="1"/>
    </xf>
    <xf numFmtId="0" fontId="8" fillId="0" borderId="6" xfId="27" applyFont="1" applyBorder="1" applyAlignment="1">
      <alignment horizontal="center" vertical="center" wrapText="1"/>
    </xf>
    <xf numFmtId="0" fontId="8" fillId="0" borderId="7" xfId="27" applyFont="1" applyBorder="1" applyAlignment="1">
      <alignment horizontal="center" vertical="center" wrapText="1"/>
    </xf>
    <xf numFmtId="0" fontId="8" fillId="0" borderId="1" xfId="27" applyFont="1" applyBorder="1" applyAlignment="1">
      <alignment horizontal="center" vertical="center" wrapText="1"/>
    </xf>
    <xf numFmtId="0" fontId="8" fillId="0" borderId="10" xfId="27" applyFont="1" applyBorder="1" applyAlignment="1">
      <alignment horizontal="center" vertical="center" wrapText="1"/>
    </xf>
    <xf numFmtId="38" fontId="18" fillId="0" borderId="37" xfId="3" applyFont="1" applyBorder="1" applyAlignment="1">
      <alignment horizontal="center" vertical="center"/>
    </xf>
    <xf numFmtId="38" fontId="18" fillId="0" borderId="17" xfId="3" applyFont="1" applyBorder="1" applyAlignment="1">
      <alignment horizontal="center" vertical="center"/>
    </xf>
    <xf numFmtId="0" fontId="0" fillId="0" borderId="37" xfId="27" applyFont="1" applyBorder="1" applyAlignment="1">
      <alignment vertical="center"/>
    </xf>
    <xf numFmtId="0" fontId="0" fillId="0" borderId="0" xfId="27" applyFont="1" applyBorder="1" applyAlignment="1">
      <alignment vertical="center"/>
    </xf>
    <xf numFmtId="0" fontId="0" fillId="0" borderId="0" xfId="0" applyFont="1" applyAlignment="1">
      <alignment vertical="center"/>
    </xf>
    <xf numFmtId="0" fontId="0" fillId="0" borderId="13" xfId="0" applyFont="1" applyBorder="1" applyAlignment="1">
      <alignment vertical="center"/>
    </xf>
    <xf numFmtId="38" fontId="18" fillId="0" borderId="18" xfId="3" applyFont="1" applyBorder="1" applyAlignment="1">
      <alignment vertical="center"/>
    </xf>
    <xf numFmtId="38" fontId="18" fillId="0" borderId="38" xfId="3" applyFont="1" applyBorder="1" applyAlignment="1">
      <alignment vertical="center"/>
    </xf>
    <xf numFmtId="38" fontId="18" fillId="0" borderId="38" xfId="3" applyFont="1" applyBorder="1" applyAlignment="1">
      <alignment horizontal="center" vertical="center"/>
    </xf>
    <xf numFmtId="38" fontId="18" fillId="0" borderId="19" xfId="3" applyFont="1" applyBorder="1" applyAlignment="1">
      <alignment horizontal="center" vertical="center"/>
    </xf>
    <xf numFmtId="0" fontId="8" fillId="2" borderId="4" xfId="27" applyFont="1" applyFill="1" applyBorder="1" applyAlignment="1">
      <alignment vertical="center" textRotation="255" wrapText="1"/>
    </xf>
    <xf numFmtId="0" fontId="0" fillId="2" borderId="6" xfId="0" applyFont="1" applyFill="1" applyBorder="1" applyAlignment="1">
      <alignment vertical="center" textRotation="255" wrapText="1"/>
    </xf>
    <xf numFmtId="0" fontId="0" fillId="2" borderId="20" xfId="0" applyFont="1" applyFill="1" applyBorder="1" applyAlignment="1">
      <alignment vertical="center" textRotation="255" wrapText="1"/>
    </xf>
    <xf numFmtId="0" fontId="0" fillId="2" borderId="13" xfId="0" applyFont="1" applyFill="1" applyBorder="1" applyAlignment="1">
      <alignment vertical="center" textRotation="255" wrapText="1"/>
    </xf>
    <xf numFmtId="0" fontId="0" fillId="2" borderId="7" xfId="0" applyFont="1" applyFill="1" applyBorder="1" applyAlignment="1">
      <alignment vertical="center" textRotation="255" wrapText="1"/>
    </xf>
    <xf numFmtId="0" fontId="0" fillId="2" borderId="10" xfId="0" applyFont="1" applyFill="1" applyBorder="1" applyAlignment="1">
      <alignment vertical="center" textRotation="255" wrapText="1"/>
    </xf>
    <xf numFmtId="0" fontId="0" fillId="0" borderId="41" xfId="0" applyFont="1" applyBorder="1" applyAlignment="1">
      <alignment vertical="center"/>
    </xf>
    <xf numFmtId="0" fontId="0" fillId="0" borderId="5" xfId="0" applyFont="1" applyBorder="1" applyAlignment="1">
      <alignment horizontal="center" vertical="center"/>
    </xf>
    <xf numFmtId="0" fontId="0" fillId="0" borderId="5" xfId="0" applyFont="1" applyBorder="1" applyAlignment="1">
      <alignment vertical="center"/>
    </xf>
    <xf numFmtId="0" fontId="0" fillId="0" borderId="11" xfId="27" applyFont="1" applyBorder="1" applyAlignment="1">
      <alignment vertical="center"/>
    </xf>
    <xf numFmtId="0" fontId="0" fillId="0" borderId="11" xfId="0" applyFont="1" applyBorder="1" applyAlignment="1">
      <alignment vertical="center"/>
    </xf>
    <xf numFmtId="0" fontId="0" fillId="0" borderId="6" xfId="0" applyFont="1" applyBorder="1" applyAlignment="1">
      <alignment vertical="center"/>
    </xf>
    <xf numFmtId="38" fontId="18" fillId="0" borderId="14" xfId="3" applyFont="1" applyBorder="1" applyAlignment="1">
      <alignment vertical="center"/>
    </xf>
    <xf numFmtId="38" fontId="18" fillId="0" borderId="39" xfId="3" applyFont="1" applyBorder="1" applyAlignment="1">
      <alignment vertical="center"/>
    </xf>
    <xf numFmtId="38" fontId="18" fillId="0" borderId="39" xfId="3" applyFont="1" applyBorder="1" applyAlignment="1">
      <alignment horizontal="center" vertical="center"/>
    </xf>
    <xf numFmtId="38" fontId="18" fillId="0" borderId="15" xfId="3" applyFont="1" applyBorder="1" applyAlignment="1">
      <alignment horizontal="center" vertical="center"/>
    </xf>
    <xf numFmtId="38" fontId="18" fillId="0" borderId="16" xfId="3" applyFont="1" applyBorder="1" applyAlignment="1">
      <alignment vertical="center"/>
    </xf>
    <xf numFmtId="38" fontId="18" fillId="0" borderId="37" xfId="3" applyFont="1" applyBorder="1" applyAlignment="1">
      <alignment vertical="center"/>
    </xf>
    <xf numFmtId="38" fontId="18" fillId="0" borderId="3" xfId="3" applyFont="1" applyBorder="1" applyAlignment="1">
      <alignment vertical="center"/>
    </xf>
    <xf numFmtId="38" fontId="18" fillId="0" borderId="12" xfId="3" applyFont="1" applyBorder="1" applyAlignment="1">
      <alignment vertical="center"/>
    </xf>
    <xf numFmtId="38" fontId="18" fillId="0" borderId="12" xfId="3" applyFont="1" applyBorder="1" applyAlignment="1">
      <alignment horizontal="center" vertical="center"/>
    </xf>
    <xf numFmtId="38" fontId="18" fillId="0" borderId="2" xfId="3" applyFont="1" applyBorder="1" applyAlignment="1">
      <alignment horizontal="center" vertical="center"/>
    </xf>
    <xf numFmtId="0" fontId="8" fillId="0" borderId="4" xfId="27" applyFont="1" applyBorder="1" applyAlignment="1">
      <alignment vertical="center" textRotation="255"/>
    </xf>
    <xf numFmtId="0" fontId="0" fillId="0" borderId="6" xfId="0" applyFont="1" applyBorder="1" applyAlignment="1">
      <alignment vertical="center" textRotation="255"/>
    </xf>
    <xf numFmtId="0" fontId="0" fillId="0" borderId="20" xfId="0" applyFont="1" applyBorder="1" applyAlignment="1">
      <alignment vertical="center" textRotation="255"/>
    </xf>
    <xf numFmtId="0" fontId="0" fillId="0" borderId="13" xfId="0" applyFont="1" applyBorder="1" applyAlignment="1">
      <alignment vertical="center" textRotation="255"/>
    </xf>
    <xf numFmtId="0" fontId="0" fillId="0" borderId="0" xfId="0" applyFont="1" applyBorder="1" applyAlignment="1">
      <alignment vertical="center" textRotation="255"/>
    </xf>
    <xf numFmtId="0" fontId="0" fillId="0" borderId="7" xfId="0" applyFont="1" applyBorder="1" applyAlignment="1">
      <alignment vertical="center" textRotation="255"/>
    </xf>
    <xf numFmtId="0" fontId="0" fillId="0" borderId="10" xfId="0" applyFont="1" applyBorder="1" applyAlignment="1">
      <alignment vertical="center" textRotation="255"/>
    </xf>
    <xf numFmtId="0" fontId="0" fillId="0" borderId="1" xfId="27" applyFont="1" applyBorder="1" applyAlignment="1">
      <alignment vertical="center"/>
    </xf>
    <xf numFmtId="0" fontId="0" fillId="0" borderId="10" xfId="27" applyFont="1" applyBorder="1" applyAlignment="1">
      <alignment vertical="center"/>
    </xf>
    <xf numFmtId="0" fontId="62" fillId="0" borderId="7" xfId="27" applyFont="1" applyBorder="1" applyAlignment="1">
      <alignment vertical="center"/>
    </xf>
    <xf numFmtId="0" fontId="62" fillId="0" borderId="1" xfId="27" applyFont="1" applyBorder="1" applyAlignment="1">
      <alignment vertical="center"/>
    </xf>
    <xf numFmtId="0" fontId="62" fillId="0" borderId="10" xfId="27" applyFont="1" applyBorder="1" applyAlignment="1">
      <alignment vertical="center"/>
    </xf>
    <xf numFmtId="0" fontId="0" fillId="0" borderId="37" xfId="27" applyFont="1" applyBorder="1" applyAlignment="1">
      <alignment horizontal="left" vertical="center"/>
    </xf>
    <xf numFmtId="0" fontId="0" fillId="0" borderId="16" xfId="27" applyFont="1" applyBorder="1" applyAlignment="1">
      <alignment vertical="center"/>
    </xf>
    <xf numFmtId="0" fontId="0" fillId="0" borderId="17" xfId="27" applyFont="1" applyBorder="1" applyAlignment="1">
      <alignment vertical="center"/>
    </xf>
    <xf numFmtId="0" fontId="11" fillId="0" borderId="11" xfId="0" applyFont="1" applyBorder="1" applyAlignment="1">
      <alignment vertical="center" wrapText="1"/>
    </xf>
    <xf numFmtId="0" fontId="8" fillId="0" borderId="0" xfId="27" applyFont="1" applyAlignment="1">
      <alignment horizontal="left"/>
    </xf>
    <xf numFmtId="0" fontId="8" fillId="0" borderId="0" xfId="0" applyFont="1" applyAlignment="1"/>
    <xf numFmtId="0" fontId="8" fillId="0" borderId="3" xfId="0" applyFont="1" applyBorder="1" applyAlignment="1">
      <alignment horizontal="right" vertical="center" wrapText="1"/>
    </xf>
    <xf numFmtId="0" fontId="8" fillId="0" borderId="12" xfId="0" applyFont="1" applyBorder="1" applyAlignment="1">
      <alignment horizontal="right" vertical="center" wrapText="1"/>
    </xf>
    <xf numFmtId="0" fontId="8" fillId="0" borderId="0" xfId="0" applyFont="1" applyAlignment="1">
      <alignment horizontal="left" vertical="center"/>
    </xf>
    <xf numFmtId="0" fontId="11" fillId="0" borderId="0" xfId="0" applyFont="1" applyBorder="1" applyAlignment="1">
      <alignment vertical="center" wrapText="1"/>
    </xf>
    <xf numFmtId="0" fontId="12" fillId="0" borderId="3" xfId="27" applyFont="1" applyBorder="1" applyAlignment="1">
      <alignment horizontal="center" vertical="center"/>
    </xf>
    <xf numFmtId="0" fontId="12" fillId="0" borderId="12" xfId="27" applyFont="1" applyBorder="1" applyAlignment="1">
      <alignment horizontal="center" vertical="center"/>
    </xf>
    <xf numFmtId="0" fontId="12" fillId="0" borderId="2" xfId="27" applyFont="1" applyBorder="1" applyAlignment="1">
      <alignment horizontal="center" vertical="center"/>
    </xf>
    <xf numFmtId="183" fontId="12" fillId="0" borderId="41" xfId="27" applyNumberFormat="1" applyFont="1" applyBorder="1" applyAlignment="1">
      <alignment horizontal="center" vertical="center"/>
    </xf>
    <xf numFmtId="0" fontId="12" fillId="0" borderId="41" xfId="0" applyFont="1" applyBorder="1" applyAlignment="1">
      <alignment vertical="center"/>
    </xf>
    <xf numFmtId="0" fontId="11" fillId="0" borderId="41" xfId="27" applyFont="1" applyBorder="1" applyAlignment="1">
      <alignment horizontal="left" vertical="center" wrapText="1"/>
    </xf>
    <xf numFmtId="0" fontId="11" fillId="0" borderId="41" xfId="0" applyFont="1" applyBorder="1" applyAlignment="1">
      <alignment horizontal="left" vertical="center" wrapText="1"/>
    </xf>
    <xf numFmtId="0" fontId="11" fillId="0" borderId="41" xfId="0" applyFont="1" applyBorder="1" applyAlignment="1">
      <alignment horizontal="left" vertical="center"/>
    </xf>
    <xf numFmtId="0" fontId="11" fillId="0" borderId="20" xfId="0" applyFont="1" applyBorder="1" applyAlignment="1">
      <alignment horizontal="center" vertical="center" textRotation="255" wrapText="1"/>
    </xf>
    <xf numFmtId="0" fontId="11" fillId="0" borderId="13" xfId="0" applyFont="1" applyBorder="1" applyAlignment="1">
      <alignment vertical="center" textRotation="255" wrapText="1"/>
    </xf>
    <xf numFmtId="0" fontId="11" fillId="0" borderId="20" xfId="0" applyFont="1" applyBorder="1" applyAlignment="1">
      <alignment vertical="center" textRotation="255" wrapText="1"/>
    </xf>
    <xf numFmtId="0" fontId="11" fillId="0" borderId="56" xfId="27" applyFont="1" applyBorder="1" applyAlignment="1">
      <alignment horizontal="center" vertical="center" textRotation="255" wrapText="1"/>
    </xf>
    <xf numFmtId="0" fontId="11" fillId="0" borderId="57" xfId="0" applyFont="1" applyBorder="1" applyAlignment="1">
      <alignment vertical="center" textRotation="255" wrapText="1"/>
    </xf>
    <xf numFmtId="0" fontId="11" fillId="0" borderId="16" xfId="0" applyFont="1" applyBorder="1" applyAlignment="1">
      <alignment vertical="center" textRotation="255" wrapText="1"/>
    </xf>
    <xf numFmtId="0" fontId="11" fillId="0" borderId="17" xfId="0" applyFont="1" applyBorder="1" applyAlignment="1">
      <alignment vertical="center" textRotation="255" wrapText="1"/>
    </xf>
    <xf numFmtId="0" fontId="11" fillId="0" borderId="18" xfId="0" applyFont="1" applyBorder="1" applyAlignment="1">
      <alignment vertical="center" textRotation="255" wrapText="1"/>
    </xf>
    <xf numFmtId="0" fontId="11" fillId="0" borderId="19" xfId="0" applyFont="1" applyBorder="1" applyAlignment="1">
      <alignment vertical="center" textRotation="255" wrapText="1"/>
    </xf>
    <xf numFmtId="0" fontId="11" fillId="0" borderId="4" xfId="27" applyFont="1" applyBorder="1" applyAlignment="1">
      <alignment vertical="center" wrapText="1"/>
    </xf>
    <xf numFmtId="0" fontId="11" fillId="0" borderId="11" xfId="27" applyFont="1" applyBorder="1" applyAlignment="1">
      <alignment vertical="center" wrapText="1"/>
    </xf>
    <xf numFmtId="0" fontId="11" fillId="0" borderId="6" xfId="27" applyFont="1" applyBorder="1" applyAlignment="1">
      <alignment vertical="center" wrapText="1"/>
    </xf>
    <xf numFmtId="0" fontId="11" fillId="0" borderId="56" xfId="27" applyFont="1" applyBorder="1" applyAlignment="1">
      <alignment vertical="center" wrapText="1"/>
    </xf>
    <xf numFmtId="0" fontId="11" fillId="0" borderId="44" xfId="27" applyFont="1" applyBorder="1" applyAlignment="1">
      <alignment vertical="center" wrapText="1"/>
    </xf>
    <xf numFmtId="0" fontId="11" fillId="0" borderId="57" xfId="27" applyFont="1" applyBorder="1" applyAlignment="1">
      <alignment vertical="center" wrapText="1"/>
    </xf>
    <xf numFmtId="0" fontId="12" fillId="0" borderId="4" xfId="27" applyFont="1" applyBorder="1" applyAlignment="1">
      <alignment horizontal="center" vertical="center"/>
    </xf>
    <xf numFmtId="0" fontId="12" fillId="0" borderId="11" xfId="27" applyFont="1" applyBorder="1" applyAlignment="1">
      <alignment horizontal="center" vertical="center"/>
    </xf>
    <xf numFmtId="0" fontId="12" fillId="0" borderId="6" xfId="27" applyFont="1" applyBorder="1" applyAlignment="1">
      <alignment horizontal="center" vertical="center"/>
    </xf>
    <xf numFmtId="0" fontId="12" fillId="0" borderId="56" xfId="27" applyFont="1" applyBorder="1" applyAlignment="1">
      <alignment horizontal="center" vertical="center"/>
    </xf>
    <xf numFmtId="0" fontId="12" fillId="0" borderId="44" xfId="27" applyFont="1" applyBorder="1" applyAlignment="1">
      <alignment horizontal="center" vertical="center"/>
    </xf>
    <xf numFmtId="0" fontId="12" fillId="0" borderId="57" xfId="27" applyFont="1" applyBorder="1" applyAlignment="1">
      <alignment horizontal="center" vertical="center"/>
    </xf>
    <xf numFmtId="0" fontId="11" fillId="0" borderId="14" xfId="27" applyFont="1" applyBorder="1" applyAlignment="1">
      <alignment horizontal="center" vertical="center" textRotation="255" wrapText="1"/>
    </xf>
    <xf numFmtId="0" fontId="11" fillId="0" borderId="15" xfId="0" applyFont="1" applyBorder="1" applyAlignment="1">
      <alignment vertical="center" textRotation="255" wrapText="1"/>
    </xf>
    <xf numFmtId="0" fontId="11" fillId="0" borderId="14" xfId="27" applyFont="1" applyBorder="1" applyAlignment="1">
      <alignment horizontal="left" vertical="center" wrapText="1"/>
    </xf>
    <xf numFmtId="0" fontId="11" fillId="0" borderId="39" xfId="0" applyFont="1" applyBorder="1" applyAlignment="1">
      <alignment vertical="center" wrapText="1"/>
    </xf>
    <xf numFmtId="0" fontId="11" fillId="0" borderId="39" xfId="0" applyFont="1" applyBorder="1" applyAlignment="1">
      <alignment vertical="center"/>
    </xf>
    <xf numFmtId="0" fontId="11" fillId="0" borderId="15" xfId="0" applyFont="1" applyBorder="1" applyAlignment="1">
      <alignment vertical="center"/>
    </xf>
    <xf numFmtId="0" fontId="12" fillId="0" borderId="14" xfId="27" applyFont="1" applyBorder="1" applyAlignment="1">
      <alignment horizontal="center" vertical="center"/>
    </xf>
    <xf numFmtId="0" fontId="12" fillId="0" borderId="39" xfId="27" applyFont="1" applyBorder="1" applyAlignment="1">
      <alignment horizontal="center" vertical="center"/>
    </xf>
    <xf numFmtId="0" fontId="12" fillId="0" borderId="15" xfId="27" applyFont="1" applyBorder="1" applyAlignment="1">
      <alignment horizontal="center" vertical="center"/>
    </xf>
    <xf numFmtId="0" fontId="11" fillId="0" borderId="16" xfId="27" applyFont="1" applyBorder="1" applyAlignment="1">
      <alignment horizontal="left" vertical="center" wrapText="1"/>
    </xf>
    <xf numFmtId="0" fontId="11" fillId="0" borderId="37" xfId="0" applyFont="1" applyBorder="1" applyAlignment="1">
      <alignment vertical="center" wrapText="1"/>
    </xf>
    <xf numFmtId="0" fontId="11" fillId="0" borderId="37" xfId="0" applyFont="1" applyBorder="1" applyAlignment="1">
      <alignment vertical="center"/>
    </xf>
    <xf numFmtId="0" fontId="11" fillId="0" borderId="17" xfId="0" applyFont="1" applyBorder="1" applyAlignment="1">
      <alignment vertical="center"/>
    </xf>
    <xf numFmtId="0" fontId="12" fillId="0" borderId="16" xfId="27" applyFont="1" applyBorder="1" applyAlignment="1">
      <alignment horizontal="center" vertical="center"/>
    </xf>
    <xf numFmtId="0" fontId="12" fillId="0" borderId="37" xfId="27" applyFont="1" applyBorder="1" applyAlignment="1">
      <alignment horizontal="center" vertical="center"/>
    </xf>
    <xf numFmtId="0" fontId="12" fillId="0" borderId="17" xfId="27" applyFont="1" applyBorder="1" applyAlignment="1">
      <alignment horizontal="center" vertical="center"/>
    </xf>
    <xf numFmtId="183" fontId="12" fillId="0" borderId="16" xfId="27" applyNumberFormat="1" applyFont="1" applyBorder="1" applyAlignment="1">
      <alignment horizontal="center" vertical="center" shrinkToFit="1"/>
    </xf>
    <xf numFmtId="183" fontId="12" fillId="0" borderId="37" xfId="27" applyNumberFormat="1" applyFont="1" applyBorder="1" applyAlignment="1">
      <alignment horizontal="center" vertical="center" shrinkToFit="1"/>
    </xf>
    <xf numFmtId="0" fontId="12" fillId="0" borderId="37" xfId="0" applyFont="1" applyBorder="1" applyAlignment="1">
      <alignment vertical="center"/>
    </xf>
    <xf numFmtId="0" fontId="12" fillId="0" borderId="17" xfId="0" applyFont="1" applyBorder="1" applyAlignment="1">
      <alignment vertical="center"/>
    </xf>
    <xf numFmtId="0" fontId="11" fillId="0" borderId="37" xfId="27" applyFont="1" applyBorder="1" applyAlignment="1">
      <alignment horizontal="left" vertical="center" wrapText="1"/>
    </xf>
    <xf numFmtId="0" fontId="12" fillId="0" borderId="37" xfId="0" applyFont="1" applyBorder="1" applyAlignment="1">
      <alignment vertical="center" shrinkToFit="1"/>
    </xf>
    <xf numFmtId="0" fontId="10" fillId="0" borderId="0" xfId="0" applyFont="1" applyAlignment="1">
      <alignment vertical="center"/>
    </xf>
    <xf numFmtId="0" fontId="5" fillId="0" borderId="41" xfId="27" applyFont="1" applyBorder="1" applyAlignment="1">
      <alignment horizontal="center" vertical="center" wrapText="1"/>
    </xf>
    <xf numFmtId="0" fontId="5" fillId="0" borderId="41" xfId="0" applyFont="1" applyBorder="1" applyAlignment="1">
      <alignment vertical="center" wrapText="1"/>
    </xf>
    <xf numFmtId="0" fontId="5" fillId="0" borderId="41" xfId="0" applyFont="1" applyBorder="1" applyAlignment="1">
      <alignment vertical="center"/>
    </xf>
    <xf numFmtId="0" fontId="5" fillId="0" borderId="3" xfId="27" applyFont="1" applyBorder="1" applyAlignment="1">
      <alignment horizontal="center" vertical="center"/>
    </xf>
    <xf numFmtId="0" fontId="5" fillId="0" borderId="12" xfId="0" applyFont="1" applyBorder="1" applyAlignment="1">
      <alignment vertical="center"/>
    </xf>
    <xf numFmtId="0" fontId="5" fillId="0" borderId="2" xfId="0" applyFont="1" applyBorder="1" applyAlignment="1">
      <alignment vertical="center"/>
    </xf>
    <xf numFmtId="0" fontId="5" fillId="0" borderId="41" xfId="27" applyFont="1" applyBorder="1" applyAlignment="1">
      <alignment horizontal="center" vertical="center"/>
    </xf>
    <xf numFmtId="0" fontId="11" fillId="0" borderId="4" xfId="27" applyFont="1" applyBorder="1" applyAlignment="1">
      <alignment horizontal="center" vertical="center" wrapText="1"/>
    </xf>
    <xf numFmtId="0" fontId="11" fillId="0" borderId="11" xfId="27" applyFont="1" applyBorder="1" applyAlignment="1">
      <alignment horizontal="center" vertical="center" wrapText="1"/>
    </xf>
    <xf numFmtId="0" fontId="11" fillId="0" borderId="6" xfId="27" applyFont="1" applyBorder="1" applyAlignment="1">
      <alignment horizontal="center" vertical="center" wrapText="1"/>
    </xf>
    <xf numFmtId="0" fontId="11" fillId="0" borderId="20" xfId="27" applyFont="1" applyBorder="1" applyAlignment="1">
      <alignment horizontal="center" vertical="center" wrapText="1"/>
    </xf>
    <xf numFmtId="0" fontId="11" fillId="0" borderId="0" xfId="27" applyFont="1" applyBorder="1" applyAlignment="1">
      <alignment horizontal="center" vertical="center" wrapText="1"/>
    </xf>
    <xf numFmtId="0" fontId="11" fillId="0" borderId="13" xfId="27" applyFont="1" applyBorder="1" applyAlignment="1">
      <alignment horizontal="center" vertical="center" wrapText="1"/>
    </xf>
    <xf numFmtId="0" fontId="11" fillId="0" borderId="7" xfId="27" applyFont="1" applyBorder="1" applyAlignment="1">
      <alignment horizontal="center" vertical="center" wrapText="1"/>
    </xf>
    <xf numFmtId="0" fontId="11" fillId="0" borderId="1" xfId="27" applyFont="1" applyBorder="1" applyAlignment="1">
      <alignment horizontal="center" vertical="center" wrapText="1"/>
    </xf>
    <xf numFmtId="0" fontId="11" fillId="0" borderId="10" xfId="27" applyFont="1" applyBorder="1" applyAlignment="1">
      <alignment horizontal="center" vertical="center" wrapText="1"/>
    </xf>
    <xf numFmtId="0" fontId="11" fillId="0" borderId="41" xfId="27" applyFont="1" applyBorder="1" applyAlignment="1">
      <alignment horizontal="center" vertical="center" wrapText="1"/>
    </xf>
    <xf numFmtId="0" fontId="11" fillId="0" borderId="41" xfId="0" applyFont="1" applyBorder="1" applyAlignment="1">
      <alignment vertical="center" wrapText="1"/>
    </xf>
    <xf numFmtId="0" fontId="11" fillId="0" borderId="41" xfId="27" applyFont="1" applyBorder="1" applyAlignment="1">
      <alignment vertical="center" wrapText="1"/>
    </xf>
    <xf numFmtId="0" fontId="11" fillId="0" borderId="41" xfId="0" applyFont="1" applyBorder="1" applyAlignment="1">
      <alignment vertical="center"/>
    </xf>
    <xf numFmtId="0" fontId="12" fillId="0" borderId="7" xfId="27" applyFont="1" applyBorder="1" applyAlignment="1">
      <alignment horizontal="center" vertical="center"/>
    </xf>
    <xf numFmtId="0" fontId="12" fillId="0" borderId="1" xfId="27" applyFont="1" applyBorder="1" applyAlignment="1">
      <alignment horizontal="center" vertical="center"/>
    </xf>
    <xf numFmtId="0" fontId="12" fillId="0" borderId="10" xfId="27" applyFont="1" applyBorder="1" applyAlignment="1">
      <alignment horizontal="center" vertical="center"/>
    </xf>
    <xf numFmtId="183" fontId="12" fillId="0" borderId="4" xfId="27" applyNumberFormat="1" applyFont="1" applyBorder="1" applyAlignment="1">
      <alignment horizontal="center" vertical="center"/>
    </xf>
    <xf numFmtId="0" fontId="12" fillId="0" borderId="11" xfId="0" applyFont="1" applyBorder="1" applyAlignment="1">
      <alignment vertical="center"/>
    </xf>
    <xf numFmtId="0" fontId="12" fillId="0" borderId="6" xfId="0" applyFont="1" applyBorder="1" applyAlignment="1">
      <alignment vertical="center"/>
    </xf>
    <xf numFmtId="180" fontId="11" fillId="0" borderId="62" xfId="0" applyNumberFormat="1" applyFont="1" applyBorder="1" applyAlignment="1">
      <alignment horizontal="center" vertical="center"/>
    </xf>
    <xf numFmtId="180" fontId="11" fillId="0" borderId="37" xfId="0" applyNumberFormat="1" applyFont="1" applyBorder="1" applyAlignment="1">
      <alignment horizontal="center" vertical="center"/>
    </xf>
    <xf numFmtId="180" fontId="11" fillId="0" borderId="45" xfId="0" applyNumberFormat="1" applyFont="1" applyBorder="1" applyAlignment="1">
      <alignment horizontal="center" vertical="center"/>
    </xf>
    <xf numFmtId="0" fontId="12" fillId="0" borderId="62" xfId="0" applyFont="1" applyBorder="1" applyAlignment="1">
      <alignment vertical="center"/>
    </xf>
    <xf numFmtId="0" fontId="11" fillId="0" borderId="18" xfId="27" applyFont="1" applyBorder="1" applyAlignment="1">
      <alignment horizontal="left" vertical="center" wrapText="1"/>
    </xf>
    <xf numFmtId="0" fontId="11" fillId="0" borderId="38" xfId="0" applyFont="1" applyBorder="1" applyAlignment="1">
      <alignment vertical="center" wrapText="1"/>
    </xf>
    <xf numFmtId="0" fontId="11" fillId="0" borderId="38" xfId="0" applyFont="1" applyBorder="1" applyAlignment="1">
      <alignment vertical="center"/>
    </xf>
    <xf numFmtId="0" fontId="11" fillId="0" borderId="19" xfId="0" applyFont="1" applyBorder="1" applyAlignment="1">
      <alignment vertical="center"/>
    </xf>
    <xf numFmtId="0" fontId="12" fillId="0" borderId="18" xfId="27" applyFont="1" applyBorder="1" applyAlignment="1">
      <alignment horizontal="center" vertical="center"/>
    </xf>
    <xf numFmtId="0" fontId="12" fillId="0" borderId="38" xfId="27" applyFont="1" applyBorder="1" applyAlignment="1">
      <alignment horizontal="center" vertical="center"/>
    </xf>
    <xf numFmtId="0" fontId="12" fillId="0" borderId="19" xfId="27" applyFont="1" applyBorder="1" applyAlignment="1">
      <alignment horizontal="center" vertical="center"/>
    </xf>
    <xf numFmtId="183" fontId="12" fillId="0" borderId="18" xfId="27" applyNumberFormat="1" applyFont="1" applyBorder="1" applyAlignment="1">
      <alignment horizontal="center" vertical="center" shrinkToFit="1"/>
    </xf>
    <xf numFmtId="0" fontId="12" fillId="0" borderId="38" xfId="0" applyFont="1" applyBorder="1" applyAlignment="1">
      <alignment vertical="center" shrinkToFit="1"/>
    </xf>
    <xf numFmtId="0" fontId="12" fillId="0" borderId="38" xfId="0" applyFont="1" applyBorder="1" applyAlignment="1">
      <alignment vertical="center"/>
    </xf>
    <xf numFmtId="0" fontId="12" fillId="0" borderId="19" xfId="0" applyFont="1" applyBorder="1" applyAlignment="1">
      <alignment vertical="center"/>
    </xf>
    <xf numFmtId="183" fontId="12" fillId="0" borderId="14" xfId="27" applyNumberFormat="1" applyFont="1" applyBorder="1" applyAlignment="1">
      <alignment horizontal="center" vertical="center" shrinkToFit="1"/>
    </xf>
    <xf numFmtId="0" fontId="12" fillId="0" borderId="39" xfId="0" applyFont="1" applyBorder="1" applyAlignment="1">
      <alignment vertical="center" shrinkToFit="1"/>
    </xf>
    <xf numFmtId="0" fontId="12" fillId="0" borderId="39" xfId="0" applyFont="1" applyBorder="1" applyAlignment="1">
      <alignment vertical="center"/>
    </xf>
    <xf numFmtId="0" fontId="12" fillId="0" borderId="15" xfId="0" applyFont="1" applyBorder="1" applyAlignment="1">
      <alignment vertical="center"/>
    </xf>
    <xf numFmtId="0" fontId="11" fillId="0" borderId="116" xfId="0" applyFont="1" applyBorder="1" applyAlignment="1">
      <alignment vertical="center" textRotation="255" wrapText="1"/>
    </xf>
    <xf numFmtId="0" fontId="11" fillId="0" borderId="117" xfId="0" applyFont="1" applyBorder="1" applyAlignment="1">
      <alignment vertical="center" textRotation="255" wrapText="1"/>
    </xf>
    <xf numFmtId="183" fontId="12" fillId="0" borderId="3" xfId="27" applyNumberFormat="1" applyFont="1" applyBorder="1" applyAlignment="1">
      <alignment horizontal="center" vertical="center"/>
    </xf>
    <xf numFmtId="183" fontId="12" fillId="0" borderId="12" xfId="27" applyNumberFormat="1" applyFont="1" applyBorder="1" applyAlignment="1">
      <alignment horizontal="center" vertical="center"/>
    </xf>
    <xf numFmtId="183" fontId="12" fillId="0" borderId="2" xfId="27" applyNumberFormat="1" applyFont="1" applyBorder="1" applyAlignment="1">
      <alignment horizontal="center" vertical="center"/>
    </xf>
    <xf numFmtId="0" fontId="11" fillId="0" borderId="11" xfId="0" applyFont="1" applyBorder="1" applyAlignment="1">
      <alignment horizontal="left" vertical="center" wrapText="1"/>
    </xf>
    <xf numFmtId="0" fontId="11" fillId="0" borderId="11" xfId="0" applyFont="1" applyBorder="1" applyAlignment="1">
      <alignment horizontal="left" vertical="center"/>
    </xf>
    <xf numFmtId="0" fontId="5" fillId="0" borderId="11" xfId="0" applyFont="1" applyBorder="1" applyAlignment="1">
      <alignment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5" fillId="0" borderId="0" xfId="0" applyFont="1" applyBorder="1" applyAlignment="1">
      <alignment vertical="center"/>
    </xf>
    <xf numFmtId="183" fontId="12" fillId="0" borderId="4" xfId="27" applyNumberFormat="1" applyFont="1" applyBorder="1" applyAlignment="1">
      <alignment horizontal="center" vertical="center" shrinkToFit="1"/>
    </xf>
    <xf numFmtId="0" fontId="12" fillId="0" borderId="11" xfId="0" applyFont="1" applyBorder="1" applyAlignment="1">
      <alignment vertical="center" shrinkToFit="1"/>
    </xf>
    <xf numFmtId="0" fontId="11" fillId="0" borderId="14" xfId="27" applyFont="1" applyBorder="1" applyAlignment="1">
      <alignment vertical="center" wrapText="1"/>
    </xf>
    <xf numFmtId="0" fontId="11" fillId="0" borderId="39" xfId="27" applyFont="1" applyBorder="1" applyAlignment="1">
      <alignment vertical="center" wrapText="1"/>
    </xf>
    <xf numFmtId="0" fontId="11" fillId="0" borderId="15" xfId="27" applyFont="1" applyBorder="1" applyAlignment="1">
      <alignment vertical="center" wrapText="1"/>
    </xf>
    <xf numFmtId="183" fontId="12" fillId="0" borderId="50" xfId="27" applyNumberFormat="1" applyFont="1" applyBorder="1" applyAlignment="1">
      <alignment horizontal="center" vertical="center"/>
    </xf>
    <xf numFmtId="0" fontId="12" fillId="0" borderId="50" xfId="0" applyFont="1" applyBorder="1" applyAlignment="1">
      <alignment vertical="center"/>
    </xf>
    <xf numFmtId="0" fontId="11" fillId="0" borderId="16" xfId="27" applyFont="1" applyBorder="1" applyAlignment="1">
      <alignment vertical="center" wrapText="1"/>
    </xf>
    <xf numFmtId="0" fontId="11" fillId="0" borderId="37" xfId="27" applyFont="1" applyBorder="1" applyAlignment="1">
      <alignment vertical="center" wrapText="1"/>
    </xf>
    <xf numFmtId="0" fontId="11" fillId="0" borderId="17" xfId="27" applyFont="1" applyBorder="1" applyAlignment="1">
      <alignment vertical="center" wrapText="1"/>
    </xf>
    <xf numFmtId="183" fontId="12" fillId="0" borderId="118" xfId="27" applyNumberFormat="1" applyFont="1" applyBorder="1" applyAlignment="1">
      <alignment horizontal="center" vertical="center"/>
    </xf>
    <xf numFmtId="0" fontId="12" fillId="0" borderId="118" xfId="0" applyFont="1" applyBorder="1" applyAlignment="1">
      <alignment vertical="center"/>
    </xf>
    <xf numFmtId="0" fontId="11" fillId="0" borderId="7" xfId="27" applyFont="1" applyBorder="1" applyAlignment="1">
      <alignment vertical="center" wrapText="1"/>
    </xf>
    <xf numFmtId="0" fontId="11" fillId="0" borderId="1" xfId="27" applyFont="1" applyBorder="1" applyAlignment="1">
      <alignment vertical="center" wrapText="1"/>
    </xf>
    <xf numFmtId="0" fontId="11" fillId="0" borderId="10" xfId="27" applyFont="1" applyBorder="1" applyAlignment="1">
      <alignment vertical="center" wrapText="1"/>
    </xf>
    <xf numFmtId="183" fontId="12" fillId="0" borderId="8" xfId="27" applyNumberFormat="1" applyFont="1" applyBorder="1" applyAlignment="1">
      <alignment horizontal="center" vertical="center"/>
    </xf>
    <xf numFmtId="0" fontId="12" fillId="0" borderId="8" xfId="0" applyFont="1" applyBorder="1" applyAlignment="1">
      <alignment vertical="center"/>
    </xf>
    <xf numFmtId="9" fontId="5" fillId="0" borderId="43" xfId="0" applyNumberFormat="1" applyFont="1" applyBorder="1" applyAlignment="1">
      <alignment vertical="center"/>
    </xf>
    <xf numFmtId="9" fontId="5" fillId="0" borderId="1" xfId="0" applyNumberFormat="1" applyFont="1" applyBorder="1" applyAlignment="1">
      <alignment vertical="center"/>
    </xf>
    <xf numFmtId="9" fontId="5" fillId="0" borderId="10" xfId="0" applyNumberFormat="1" applyFont="1" applyBorder="1" applyAlignment="1">
      <alignment vertical="center"/>
    </xf>
    <xf numFmtId="0" fontId="5" fillId="0" borderId="3"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11" fillId="0" borderId="3" xfId="27" applyFont="1" applyBorder="1" applyAlignment="1">
      <alignment horizontal="left" vertical="center" wrapText="1"/>
    </xf>
    <xf numFmtId="0" fontId="11" fillId="0" borderId="12" xfId="27" applyFont="1" applyBorder="1" applyAlignment="1">
      <alignment horizontal="left" vertical="center" wrapText="1"/>
    </xf>
    <xf numFmtId="0" fontId="11" fillId="0" borderId="2" xfId="27" applyFont="1" applyBorder="1" applyAlignment="1">
      <alignment horizontal="left" vertical="center" wrapText="1"/>
    </xf>
    <xf numFmtId="0" fontId="11" fillId="0" borderId="36"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14" xfId="0" applyFont="1" applyBorder="1" applyAlignment="1">
      <alignment vertical="center"/>
    </xf>
    <xf numFmtId="0" fontId="5" fillId="0" borderId="39" xfId="0" applyFont="1" applyBorder="1" applyAlignment="1">
      <alignment vertical="center"/>
    </xf>
    <xf numFmtId="0" fontId="5" fillId="0" borderId="52" xfId="0" applyFont="1" applyBorder="1" applyAlignment="1">
      <alignment vertical="center"/>
    </xf>
    <xf numFmtId="0" fontId="5" fillId="0" borderId="61" xfId="0" applyFont="1" applyBorder="1" applyAlignment="1">
      <alignment vertical="center"/>
    </xf>
    <xf numFmtId="0" fontId="5" fillId="0" borderId="15" xfId="0" applyFont="1" applyBorder="1" applyAlignment="1">
      <alignment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119"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8" xfId="0" applyFont="1" applyBorder="1" applyAlignment="1">
      <alignment horizontal="center" vertical="center"/>
    </xf>
    <xf numFmtId="0" fontId="5" fillId="0" borderId="120"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6" xfId="0" applyFont="1" applyBorder="1" applyAlignment="1">
      <alignment horizontal="center" vertical="center"/>
    </xf>
    <xf numFmtId="0" fontId="5" fillId="0" borderId="2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8" xfId="0" applyFont="1" applyBorder="1" applyAlignment="1">
      <alignment horizontal="center" vertical="center" wrapText="1"/>
    </xf>
    <xf numFmtId="9" fontId="5" fillId="0" borderId="120" xfId="0" applyNumberFormat="1" applyFont="1" applyBorder="1" applyAlignment="1">
      <alignment vertical="center"/>
    </xf>
    <xf numFmtId="9" fontId="5" fillId="0" borderId="11" xfId="0" applyNumberFormat="1" applyFont="1" applyBorder="1" applyAlignment="1">
      <alignment vertical="center"/>
    </xf>
    <xf numFmtId="9" fontId="5" fillId="0" borderId="6" xfId="0" applyNumberFormat="1" applyFont="1" applyBorder="1" applyAlignment="1">
      <alignment vertical="center"/>
    </xf>
    <xf numFmtId="0" fontId="41" fillId="0" borderId="18" xfId="0" applyFont="1" applyBorder="1" applyAlignment="1">
      <alignment horizontal="center" vertical="center"/>
    </xf>
    <xf numFmtId="0" fontId="41" fillId="0" borderId="53" xfId="0" applyFont="1" applyBorder="1" applyAlignment="1">
      <alignment horizontal="center" vertical="center"/>
    </xf>
    <xf numFmtId="0" fontId="5" fillId="0" borderId="16" xfId="0" applyFont="1" applyBorder="1" applyAlignment="1">
      <alignment vertical="center"/>
    </xf>
    <xf numFmtId="0" fontId="5" fillId="0" borderId="37" xfId="0" applyFont="1" applyBorder="1" applyAlignment="1">
      <alignment vertical="center"/>
    </xf>
    <xf numFmtId="0" fontId="5" fillId="0" borderId="45" xfId="0" applyFont="1" applyBorder="1" applyAlignment="1">
      <alignment vertical="center"/>
    </xf>
    <xf numFmtId="9" fontId="5" fillId="0" borderId="62" xfId="0" applyNumberFormat="1" applyFont="1" applyBorder="1" applyAlignment="1">
      <alignment vertical="center"/>
    </xf>
    <xf numFmtId="9" fontId="5" fillId="0" borderId="37" xfId="0" applyNumberFormat="1" applyFont="1" applyBorder="1" applyAlignment="1">
      <alignment vertical="center"/>
    </xf>
    <xf numFmtId="9" fontId="5" fillId="0" borderId="17" xfId="0" applyNumberFormat="1"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48" xfId="0" applyFont="1" applyBorder="1" applyAlignment="1">
      <alignment vertical="center"/>
    </xf>
    <xf numFmtId="0" fontId="5" fillId="0" borderId="43" xfId="0" applyFont="1" applyBorder="1" applyAlignment="1">
      <alignment vertical="center"/>
    </xf>
    <xf numFmtId="0" fontId="5" fillId="0" borderId="10" xfId="0" applyFont="1" applyBorder="1" applyAlignment="1">
      <alignment vertical="center"/>
    </xf>
    <xf numFmtId="0" fontId="5" fillId="0" borderId="62" xfId="0" applyFont="1" applyBorder="1" applyAlignment="1">
      <alignment vertical="center"/>
    </xf>
    <xf numFmtId="0" fontId="5" fillId="0" borderId="17" xfId="0" applyFont="1" applyBorder="1" applyAlignment="1">
      <alignment vertical="center"/>
    </xf>
    <xf numFmtId="0" fontId="5" fillId="0" borderId="46" xfId="0" applyFont="1" applyBorder="1" applyAlignment="1">
      <alignment horizontal="center" vertical="center"/>
    </xf>
    <xf numFmtId="0" fontId="5" fillId="0" borderId="41" xfId="0" applyFont="1" applyBorder="1" applyAlignment="1">
      <alignment horizontal="center" vertical="center"/>
    </xf>
    <xf numFmtId="0" fontId="5" fillId="0" borderId="11" xfId="0" applyFont="1" applyBorder="1" applyAlignment="1">
      <alignment horizontal="center" vertical="center" wrapText="1"/>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38"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37" xfId="0" applyFont="1" applyBorder="1" applyAlignment="1">
      <alignment horizontal="center" vertical="center"/>
    </xf>
    <xf numFmtId="0" fontId="5" fillId="0" borderId="17" xfId="0" applyFont="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xf>
    <xf numFmtId="0" fontId="5" fillId="0" borderId="57" xfId="0" applyFont="1" applyBorder="1" applyAlignment="1">
      <alignment horizontal="center" vertical="center"/>
    </xf>
    <xf numFmtId="0" fontId="5" fillId="0" borderId="9" xfId="2" applyFont="1" applyBorder="1" applyAlignment="1">
      <alignment horizontal="center" vertical="center" wrapText="1"/>
    </xf>
    <xf numFmtId="0" fontId="5" fillId="0" borderId="143" xfId="2" applyFont="1" applyBorder="1" applyAlignment="1">
      <alignment horizontal="center" vertical="center"/>
    </xf>
    <xf numFmtId="0" fontId="5" fillId="0" borderId="7" xfId="2" applyFont="1" applyBorder="1" applyAlignment="1">
      <alignment horizontal="center" vertical="center" wrapText="1"/>
    </xf>
    <xf numFmtId="0" fontId="5" fillId="0" borderId="54" xfId="2" applyFont="1" applyBorder="1" applyAlignment="1">
      <alignment horizontal="center" vertical="center"/>
    </xf>
    <xf numFmtId="0" fontId="26" fillId="0" borderId="0" xfId="14" applyFont="1" applyBorder="1" applyAlignment="1">
      <alignment horizontal="left"/>
    </xf>
    <xf numFmtId="0" fontId="26" fillId="0" borderId="0" xfId="14" applyFont="1" applyBorder="1" applyAlignment="1">
      <alignment horizontal="center" vertical="center"/>
    </xf>
    <xf numFmtId="0" fontId="5" fillId="0" borderId="137" xfId="2" applyFont="1" applyBorder="1" applyAlignment="1">
      <alignment horizontal="center" vertical="center"/>
    </xf>
    <xf numFmtId="0" fontId="5" fillId="0" borderId="141" xfId="2" applyFont="1" applyBorder="1" applyAlignment="1">
      <alignment horizontal="center" vertical="center"/>
    </xf>
    <xf numFmtId="0" fontId="5" fillId="0" borderId="142" xfId="2" applyFont="1" applyBorder="1" applyAlignment="1">
      <alignment horizontal="center" vertical="center"/>
    </xf>
    <xf numFmtId="0" fontId="5" fillId="0" borderId="138" xfId="2" applyFont="1" applyBorder="1" applyAlignment="1">
      <alignment horizontal="center" vertical="center"/>
    </xf>
    <xf numFmtId="0" fontId="5" fillId="0" borderId="9" xfId="2" applyFont="1" applyBorder="1" applyAlignment="1">
      <alignment horizontal="center" vertical="center"/>
    </xf>
    <xf numFmtId="0" fontId="5" fillId="0" borderId="139" xfId="2" applyFont="1" applyBorder="1" applyAlignment="1">
      <alignment horizontal="center" vertical="center" wrapText="1"/>
    </xf>
    <xf numFmtId="0" fontId="5" fillId="0" borderId="115" xfId="2" applyFont="1" applyBorder="1" applyAlignment="1">
      <alignment horizontal="center" vertical="center" wrapText="1"/>
    </xf>
    <xf numFmtId="0" fontId="5" fillId="0" borderId="2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34" xfId="2" applyFont="1" applyBorder="1" applyAlignment="1">
      <alignment horizontal="center" vertical="center" wrapText="1"/>
    </xf>
    <xf numFmtId="0" fontId="5" fillId="0" borderId="40" xfId="2" applyFont="1" applyBorder="1" applyAlignment="1">
      <alignment horizontal="center" vertical="center" wrapText="1"/>
    </xf>
    <xf numFmtId="0" fontId="5" fillId="0" borderId="86" xfId="2" applyFont="1" applyBorder="1" applyAlignment="1">
      <alignment horizontal="center" vertical="center" wrapText="1" shrinkToFit="1"/>
    </xf>
    <xf numFmtId="0" fontId="5" fillId="0" borderId="87" xfId="2" applyFont="1" applyBorder="1" applyAlignment="1">
      <alignment horizontal="center" vertical="center" shrinkToFit="1"/>
    </xf>
    <xf numFmtId="0" fontId="5" fillId="0" borderId="88" xfId="2" applyFont="1" applyBorder="1" applyAlignment="1">
      <alignment horizontal="center" vertical="center" shrinkToFit="1"/>
    </xf>
    <xf numFmtId="0" fontId="5" fillId="0" borderId="87" xfId="2" applyFont="1" applyBorder="1" applyAlignment="1">
      <alignment horizontal="center" vertical="center"/>
    </xf>
    <xf numFmtId="0" fontId="5" fillId="0" borderId="67" xfId="2" applyFont="1" applyBorder="1" applyAlignment="1">
      <alignment horizontal="center" vertical="center" wrapText="1" shrinkToFit="1"/>
    </xf>
    <xf numFmtId="0" fontId="5" fillId="0" borderId="72" xfId="2" applyFont="1" applyBorder="1" applyAlignment="1">
      <alignment horizontal="center" vertical="center" wrapText="1" shrinkToFit="1"/>
    </xf>
    <xf numFmtId="0" fontId="5" fillId="0" borderId="124" xfId="2" applyFont="1" applyBorder="1" applyAlignment="1">
      <alignment horizontal="center" vertical="center" wrapText="1" shrinkToFit="1"/>
    </xf>
    <xf numFmtId="0" fontId="5" fillId="0" borderId="138"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143" xfId="2" applyFont="1" applyFill="1" applyBorder="1" applyAlignment="1">
      <alignment horizontal="center" vertical="center" wrapText="1"/>
    </xf>
    <xf numFmtId="0" fontId="5" fillId="0" borderId="140" xfId="2" applyFont="1" applyFill="1" applyBorder="1" applyAlignment="1">
      <alignment horizontal="center" vertical="center" wrapText="1"/>
    </xf>
    <xf numFmtId="0" fontId="5" fillId="0" borderId="129" xfId="2" applyFont="1" applyFill="1" applyBorder="1" applyAlignment="1">
      <alignment horizontal="center" vertical="center" wrapText="1"/>
    </xf>
    <xf numFmtId="0" fontId="5" fillId="0" borderId="146" xfId="2" applyFont="1" applyFill="1" applyBorder="1" applyAlignment="1">
      <alignment horizontal="center" vertical="center" wrapText="1"/>
    </xf>
    <xf numFmtId="0" fontId="5" fillId="0" borderId="148" xfId="2" applyFont="1" applyBorder="1" applyAlignment="1">
      <alignment horizontal="center" vertical="center"/>
    </xf>
    <xf numFmtId="0" fontId="5" fillId="0" borderId="149" xfId="2" applyFont="1" applyBorder="1" applyAlignment="1">
      <alignment horizontal="center" vertical="center"/>
    </xf>
    <xf numFmtId="0" fontId="5" fillId="0" borderId="100" xfId="2" applyFont="1" applyBorder="1" applyAlignment="1">
      <alignment horizontal="center" vertical="center" wrapText="1"/>
    </xf>
    <xf numFmtId="0" fontId="5" fillId="0" borderId="144" xfId="2" applyFont="1" applyBorder="1" applyAlignment="1">
      <alignment horizontal="center" vertical="center"/>
    </xf>
    <xf numFmtId="0" fontId="5" fillId="0" borderId="131" xfId="2" applyFont="1" applyBorder="1" applyAlignment="1">
      <alignment horizontal="center" vertical="center" wrapText="1"/>
    </xf>
    <xf numFmtId="0" fontId="5" fillId="0" borderId="145" xfId="2" applyFont="1" applyBorder="1" applyAlignment="1">
      <alignment horizontal="center" vertical="center"/>
    </xf>
    <xf numFmtId="0" fontId="5" fillId="0" borderId="10" xfId="2" applyFont="1" applyBorder="1" applyAlignment="1">
      <alignment horizontal="center" vertical="center" wrapText="1"/>
    </xf>
    <xf numFmtId="0" fontId="5" fillId="0" borderId="55" xfId="2" applyFont="1" applyBorder="1" applyAlignment="1">
      <alignment horizontal="center" vertical="center"/>
    </xf>
    <xf numFmtId="0" fontId="5" fillId="0" borderId="1"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2" xfId="2" applyFont="1" applyBorder="1" applyAlignment="1">
      <alignment horizontal="center" vertical="center" wrapText="1"/>
    </xf>
    <xf numFmtId="184" fontId="5" fillId="0" borderId="54" xfId="2" applyNumberFormat="1" applyFont="1" applyBorder="1" applyAlignment="1">
      <alignment horizontal="center" vertical="center"/>
    </xf>
    <xf numFmtId="184" fontId="5" fillId="0" borderId="125" xfId="2" applyNumberFormat="1" applyFont="1" applyBorder="1" applyAlignment="1">
      <alignment horizontal="center" vertical="center"/>
    </xf>
    <xf numFmtId="0" fontId="8" fillId="0" borderId="3" xfId="29" applyFont="1" applyBorder="1" applyAlignment="1">
      <alignment horizontal="center" vertical="center" shrinkToFit="1"/>
    </xf>
    <xf numFmtId="0" fontId="8" fillId="0" borderId="2" xfId="29" applyFont="1" applyBorder="1" applyAlignment="1">
      <alignment horizontal="center" vertical="center" shrinkToFit="1"/>
    </xf>
    <xf numFmtId="0" fontId="11" fillId="0" borderId="3" xfId="29" applyFont="1" applyBorder="1" applyAlignment="1">
      <alignment horizontal="center" vertical="center" wrapText="1" shrinkToFit="1" readingOrder="1"/>
    </xf>
    <xf numFmtId="0" fontId="11" fillId="0" borderId="2" xfId="29" applyFont="1" applyBorder="1" applyAlignment="1">
      <alignment horizontal="center" vertical="center" shrinkToFit="1" readingOrder="1"/>
    </xf>
    <xf numFmtId="0" fontId="11" fillId="0" borderId="41" xfId="29" applyFont="1" applyBorder="1" applyAlignment="1">
      <alignment horizontal="center" vertical="center" shrinkToFit="1" readingOrder="1"/>
    </xf>
    <xf numFmtId="0" fontId="8" fillId="0" borderId="3" xfId="29" applyFont="1" applyBorder="1" applyAlignment="1">
      <alignment horizontal="left" vertical="center" shrinkToFit="1"/>
    </xf>
    <xf numFmtId="0" fontId="8" fillId="0" borderId="2" xfId="29" applyFont="1" applyBorder="1" applyAlignment="1">
      <alignment horizontal="left" vertical="center" shrinkToFit="1"/>
    </xf>
    <xf numFmtId="0" fontId="8" fillId="0" borderId="3" xfId="29" applyFont="1" applyBorder="1" applyAlignment="1">
      <alignment horizontal="center" vertical="center" shrinkToFit="1" readingOrder="1"/>
    </xf>
    <xf numFmtId="0" fontId="8" fillId="0" borderId="2" xfId="29" applyFont="1" applyBorder="1" applyAlignment="1">
      <alignment horizontal="center" vertical="center" shrinkToFit="1" readingOrder="1"/>
    </xf>
    <xf numFmtId="0" fontId="44" fillId="7" borderId="41" xfId="28" applyFont="1" applyFill="1" applyBorder="1" applyAlignment="1">
      <alignment horizontal="center" vertical="center"/>
    </xf>
    <xf numFmtId="0" fontId="44" fillId="7" borderId="41" xfId="28" applyFont="1" applyFill="1" applyBorder="1" applyAlignment="1">
      <alignment horizontal="left" vertical="center"/>
    </xf>
    <xf numFmtId="0" fontId="44" fillId="7" borderId="5" xfId="28" applyFont="1" applyFill="1" applyBorder="1" applyAlignment="1">
      <alignment horizontal="left" vertical="center"/>
    </xf>
    <xf numFmtId="0" fontId="44" fillId="7" borderId="8" xfId="28" applyFont="1" applyFill="1" applyBorder="1" applyAlignment="1">
      <alignment horizontal="left" vertical="center"/>
    </xf>
    <xf numFmtId="0" fontId="8" fillId="0" borderId="54" xfId="29" applyFont="1" applyBorder="1" applyAlignment="1">
      <alignment horizontal="left" vertical="center" shrinkToFit="1"/>
    </xf>
    <xf numFmtId="0" fontId="8" fillId="0" borderId="55" xfId="29" applyFont="1" applyBorder="1" applyAlignment="1">
      <alignment horizontal="left" vertical="center" shrinkToFit="1"/>
    </xf>
    <xf numFmtId="0" fontId="8" fillId="0" borderId="54" xfId="29" applyFont="1" applyBorder="1" applyAlignment="1">
      <alignment horizontal="center" vertical="center" shrinkToFit="1" readingOrder="1"/>
    </xf>
    <xf numFmtId="0" fontId="8" fillId="0" borderId="55" xfId="29" applyFont="1" applyBorder="1" applyAlignment="1">
      <alignment horizontal="center" vertical="center" shrinkToFit="1" readingOrder="1"/>
    </xf>
    <xf numFmtId="0" fontId="8" fillId="0" borderId="159" xfId="29" applyFont="1" applyBorder="1" applyAlignment="1">
      <alignment horizontal="center" vertical="center"/>
    </xf>
    <xf numFmtId="0" fontId="8" fillId="0" borderId="160" xfId="29" applyFont="1" applyBorder="1" applyAlignment="1">
      <alignment horizontal="center" vertical="center"/>
    </xf>
    <xf numFmtId="0" fontId="8" fillId="0" borderId="7" xfId="29" applyFont="1" applyBorder="1" applyAlignment="1">
      <alignment horizontal="center" vertical="center" shrinkToFit="1" readingOrder="1"/>
    </xf>
    <xf numFmtId="0" fontId="8" fillId="0" borderId="10" xfId="29" applyFont="1" applyBorder="1" applyAlignment="1">
      <alignment horizontal="center" vertical="center" shrinkToFit="1" readingOrder="1"/>
    </xf>
    <xf numFmtId="0" fontId="33" fillId="0" borderId="0" xfId="14" applyFont="1" applyBorder="1" applyAlignment="1">
      <alignment horizontal="left"/>
    </xf>
    <xf numFmtId="0" fontId="29" fillId="0" borderId="1" xfId="14" applyFont="1" applyBorder="1" applyAlignment="1">
      <alignment horizontal="left" vertical="center"/>
    </xf>
    <xf numFmtId="0" fontId="5" fillId="0" borderId="1" xfId="14" applyFont="1" applyBorder="1" applyAlignment="1">
      <alignment horizontal="left" vertical="center"/>
    </xf>
    <xf numFmtId="0" fontId="5" fillId="0" borderId="86" xfId="14" applyFont="1" applyBorder="1" applyAlignment="1">
      <alignment horizontal="center" vertical="center" wrapText="1"/>
    </xf>
    <xf numFmtId="0" fontId="5" fillId="0" borderId="87" xfId="14" applyFont="1" applyBorder="1" applyAlignment="1">
      <alignment horizontal="center" vertical="center" wrapText="1"/>
    </xf>
    <xf numFmtId="0" fontId="5" fillId="0" borderId="86" xfId="14" applyFont="1" applyBorder="1" applyAlignment="1">
      <alignment horizontal="center" vertical="center"/>
    </xf>
    <xf numFmtId="0" fontId="5" fillId="0" borderId="87" xfId="14" applyFont="1" applyBorder="1" applyAlignment="1">
      <alignment horizontal="center" vertical="center"/>
    </xf>
    <xf numFmtId="0" fontId="5" fillId="0" borderId="88" xfId="14" applyFont="1" applyBorder="1" applyAlignment="1">
      <alignment horizontal="center" vertical="center"/>
    </xf>
    <xf numFmtId="0" fontId="5" fillId="0" borderId="121" xfId="14" applyFont="1" applyBorder="1" applyAlignment="1">
      <alignment horizontal="center" vertical="center"/>
    </xf>
    <xf numFmtId="0" fontId="5" fillId="0" borderId="123" xfId="14" applyFont="1" applyBorder="1" applyAlignment="1">
      <alignment horizontal="center" vertical="center"/>
    </xf>
    <xf numFmtId="0" fontId="5" fillId="0" borderId="128" xfId="14" applyFont="1" applyBorder="1" applyAlignment="1">
      <alignment horizontal="center" vertical="center"/>
    </xf>
    <xf numFmtId="0" fontId="5" fillId="0" borderId="76" xfId="14" applyFont="1" applyBorder="1" applyAlignment="1">
      <alignment horizontal="center" vertical="center"/>
    </xf>
    <xf numFmtId="0" fontId="5" fillId="0" borderId="11" xfId="14" applyFont="1" applyBorder="1" applyAlignment="1">
      <alignment horizontal="center" vertical="center"/>
    </xf>
    <xf numFmtId="0" fontId="5" fillId="0" borderId="124" xfId="14" applyFont="1" applyBorder="1" applyAlignment="1">
      <alignment horizontal="center" vertical="center"/>
    </xf>
    <xf numFmtId="0" fontId="5" fillId="0" borderId="40" xfId="14" applyFont="1" applyBorder="1" applyAlignment="1">
      <alignment horizontal="center" vertical="center"/>
    </xf>
    <xf numFmtId="0" fontId="5" fillId="0" borderId="3" xfId="14" applyFont="1" applyBorder="1" applyAlignment="1">
      <alignment horizontal="center" vertical="center"/>
    </xf>
    <xf numFmtId="0" fontId="5" fillId="0" borderId="12" xfId="14" applyFont="1" applyBorder="1" applyAlignment="1">
      <alignment horizontal="center" vertical="center"/>
    </xf>
    <xf numFmtId="0" fontId="5" fillId="0" borderId="6" xfId="14" applyFont="1" applyBorder="1" applyAlignment="1">
      <alignment horizontal="center" vertical="center"/>
    </xf>
    <xf numFmtId="0" fontId="5" fillId="0" borderId="35" xfId="14" applyFont="1" applyBorder="1" applyAlignment="1">
      <alignment horizontal="center" vertical="center"/>
    </xf>
    <xf numFmtId="178" fontId="5" fillId="0" borderId="72" xfId="14" applyNumberFormat="1" applyFont="1" applyBorder="1" applyAlignment="1">
      <alignment horizontal="center" vertical="center" wrapText="1"/>
    </xf>
    <xf numFmtId="178" fontId="5" fillId="0" borderId="130" xfId="14" applyNumberFormat="1" applyFont="1" applyBorder="1" applyAlignment="1">
      <alignment horizontal="center" vertical="center" wrapText="1"/>
    </xf>
    <xf numFmtId="0" fontId="5" fillId="0" borderId="20" xfId="14" applyFont="1" applyBorder="1" applyAlignment="1">
      <alignment horizontal="center" vertical="center" wrapText="1"/>
    </xf>
    <xf numFmtId="0" fontId="5" fillId="0" borderId="0" xfId="14" applyFont="1" applyBorder="1" applyAlignment="1">
      <alignment horizontal="center" vertical="center" wrapText="1"/>
    </xf>
    <xf numFmtId="0" fontId="5" fillId="0" borderId="73" xfId="14" applyFont="1" applyBorder="1" applyAlignment="1">
      <alignment horizontal="center" vertical="center" wrapText="1"/>
    </xf>
    <xf numFmtId="0" fontId="5" fillId="0" borderId="7" xfId="14" applyFont="1" applyBorder="1" applyAlignment="1">
      <alignment horizontal="center" vertical="center" wrapText="1"/>
    </xf>
    <xf numFmtId="0" fontId="5" fillId="0" borderId="1" xfId="14" applyFont="1" applyBorder="1" applyAlignment="1">
      <alignment horizontal="center" vertical="center" wrapText="1"/>
    </xf>
    <xf numFmtId="0" fontId="5" fillId="0" borderId="104" xfId="14" applyFont="1" applyBorder="1" applyAlignment="1">
      <alignment horizontal="center" vertical="center" wrapText="1"/>
    </xf>
    <xf numFmtId="0" fontId="5" fillId="0" borderId="134" xfId="14" applyFont="1" applyBorder="1" applyAlignment="1">
      <alignment vertical="center"/>
    </xf>
    <xf numFmtId="0" fontId="5" fillId="0" borderId="123" xfId="14" applyFont="1" applyBorder="1" applyAlignment="1">
      <alignment vertical="center"/>
    </xf>
    <xf numFmtId="0" fontId="5" fillId="0" borderId="132" xfId="14" applyFont="1" applyBorder="1" applyAlignment="1">
      <alignment vertical="center"/>
    </xf>
    <xf numFmtId="0" fontId="5" fillId="0" borderId="4" xfId="14" applyFont="1" applyBorder="1" applyAlignment="1">
      <alignment horizontal="center" vertical="center"/>
    </xf>
    <xf numFmtId="0" fontId="5" fillId="0" borderId="34" xfId="14" applyFont="1" applyBorder="1" applyAlignment="1">
      <alignment horizontal="center" vertical="center"/>
    </xf>
    <xf numFmtId="0" fontId="5" fillId="0" borderId="105" xfId="14" applyFont="1" applyBorder="1" applyAlignment="1">
      <alignment horizontal="center" vertical="center"/>
    </xf>
    <xf numFmtId="0" fontId="5" fillId="0" borderId="126" xfId="14" applyFont="1" applyBorder="1" applyAlignment="1">
      <alignment horizontal="center" vertical="center"/>
    </xf>
    <xf numFmtId="0" fontId="5" fillId="0" borderId="41" xfId="14" applyFont="1" applyBorder="1" applyAlignment="1">
      <alignment horizontal="center" vertical="center" wrapText="1"/>
    </xf>
    <xf numFmtId="0" fontId="5" fillId="0" borderId="41" xfId="14" applyFont="1" applyBorder="1" applyAlignment="1">
      <alignment horizontal="center" vertical="center"/>
    </xf>
    <xf numFmtId="0" fontId="5" fillId="0" borderId="127" xfId="14" applyFont="1" applyBorder="1" applyAlignment="1">
      <alignment horizontal="center" vertical="center"/>
    </xf>
    <xf numFmtId="0" fontId="5" fillId="0" borderId="122" xfId="14" applyFont="1" applyBorder="1" applyAlignment="1">
      <alignment horizontal="center" vertical="center"/>
    </xf>
    <xf numFmtId="0" fontId="5" fillId="0" borderId="54" xfId="14" applyFont="1" applyBorder="1" applyAlignment="1">
      <alignment horizontal="center" vertical="center"/>
    </xf>
    <xf numFmtId="0" fontId="5" fillId="0" borderId="125" xfId="14" applyFont="1" applyBorder="1" applyAlignment="1">
      <alignment horizontal="center" vertical="center"/>
    </xf>
    <xf numFmtId="0" fontId="5" fillId="0" borderId="55" xfId="14" applyFont="1" applyBorder="1" applyAlignment="1">
      <alignment horizontal="center" vertical="center"/>
    </xf>
    <xf numFmtId="178" fontId="5" fillId="0" borderId="6" xfId="14" applyNumberFormat="1" applyFont="1" applyBorder="1" applyAlignment="1">
      <alignment horizontal="center" vertical="center" wrapText="1"/>
    </xf>
    <xf numFmtId="178" fontId="5" fillId="0" borderId="13" xfId="14" applyNumberFormat="1" applyFont="1" applyBorder="1" applyAlignment="1">
      <alignment horizontal="center" vertical="center" wrapText="1"/>
    </xf>
    <xf numFmtId="178" fontId="5" fillId="0" borderId="10" xfId="14" applyNumberFormat="1" applyFont="1" applyBorder="1" applyAlignment="1">
      <alignment horizontal="center" vertical="center" wrapText="1"/>
    </xf>
    <xf numFmtId="178" fontId="5" fillId="0" borderId="4" xfId="14" applyNumberFormat="1" applyFont="1" applyBorder="1" applyAlignment="1">
      <alignment horizontal="center" vertical="center" wrapText="1"/>
    </xf>
    <xf numFmtId="178" fontId="5" fillId="0" borderId="20" xfId="14" applyNumberFormat="1" applyFont="1" applyBorder="1" applyAlignment="1">
      <alignment horizontal="center" vertical="center" wrapText="1"/>
    </xf>
    <xf numFmtId="178" fontId="5" fillId="0" borderId="7" xfId="14" applyNumberFormat="1" applyFont="1" applyBorder="1" applyAlignment="1">
      <alignment horizontal="center" vertical="center" wrapText="1"/>
    </xf>
    <xf numFmtId="178" fontId="5" fillId="0" borderId="105" xfId="14" applyNumberFormat="1" applyFont="1" applyBorder="1" applyAlignment="1">
      <alignment horizontal="center" vertical="center" wrapText="1"/>
    </xf>
    <xf numFmtId="178" fontId="5" fillId="0" borderId="73" xfId="14" applyNumberFormat="1" applyFont="1" applyBorder="1" applyAlignment="1">
      <alignment horizontal="center" vertical="center" wrapText="1"/>
    </xf>
    <xf numFmtId="178" fontId="5" fillId="0" borderId="104" xfId="14" applyNumberFormat="1" applyFont="1" applyBorder="1" applyAlignment="1">
      <alignment horizontal="center" vertical="center" wrapText="1"/>
    </xf>
    <xf numFmtId="0" fontId="5" fillId="0" borderId="4" xfId="14" applyFont="1" applyBorder="1" applyAlignment="1">
      <alignment horizontal="center" vertical="center" wrapText="1"/>
    </xf>
    <xf numFmtId="0" fontId="5" fillId="0" borderId="6" xfId="14" applyFont="1" applyBorder="1" applyAlignment="1">
      <alignment horizontal="center" vertical="center" wrapText="1"/>
    </xf>
    <xf numFmtId="0" fontId="5" fillId="0" borderId="13" xfId="14" applyFont="1" applyBorder="1" applyAlignment="1">
      <alignment horizontal="center" vertical="center" wrapText="1"/>
    </xf>
    <xf numFmtId="0" fontId="5" fillId="0" borderId="10" xfId="14" applyFont="1" applyBorder="1" applyAlignment="1">
      <alignment horizontal="center" vertical="center" wrapText="1"/>
    </xf>
    <xf numFmtId="184" fontId="5" fillId="0" borderId="76" xfId="14" applyNumberFormat="1" applyFont="1" applyBorder="1" applyAlignment="1">
      <alignment horizontal="center" vertical="center" wrapText="1"/>
    </xf>
    <xf numFmtId="184" fontId="5" fillId="0" borderId="6" xfId="14" applyNumberFormat="1" applyFont="1" applyBorder="1" applyAlignment="1">
      <alignment horizontal="center" vertical="center" wrapText="1"/>
    </xf>
    <xf numFmtId="184" fontId="5" fillId="0" borderId="72" xfId="14" applyNumberFormat="1" applyFont="1" applyBorder="1" applyAlignment="1">
      <alignment horizontal="center" vertical="center" wrapText="1"/>
    </xf>
    <xf numFmtId="184" fontId="5" fillId="0" borderId="13" xfId="14" applyNumberFormat="1" applyFont="1" applyBorder="1" applyAlignment="1">
      <alignment horizontal="center" vertical="center" wrapText="1"/>
    </xf>
    <xf numFmtId="184" fontId="5" fillId="0" borderId="130" xfId="14" applyNumberFormat="1" applyFont="1" applyBorder="1" applyAlignment="1">
      <alignment horizontal="center" vertical="center" wrapText="1"/>
    </xf>
    <xf numFmtId="184" fontId="5" fillId="0" borderId="10" xfId="14" applyNumberFormat="1" applyFont="1" applyBorder="1" applyAlignment="1">
      <alignment horizontal="center" vertical="center" wrapText="1"/>
    </xf>
    <xf numFmtId="185" fontId="5" fillId="0" borderId="4" xfId="14" applyNumberFormat="1" applyFont="1" applyBorder="1" applyAlignment="1">
      <alignment horizontal="center" vertical="center" shrinkToFit="1"/>
    </xf>
    <xf numFmtId="185" fontId="5" fillId="0" borderId="20" xfId="14" applyNumberFormat="1" applyFont="1" applyBorder="1" applyAlignment="1">
      <alignment horizontal="center" vertical="center" shrinkToFit="1"/>
    </xf>
    <xf numFmtId="185" fontId="5" fillId="0" borderId="7" xfId="14" applyNumberFormat="1" applyFont="1" applyBorder="1" applyAlignment="1">
      <alignment horizontal="center" vertical="center" shrinkToFit="1"/>
    </xf>
    <xf numFmtId="0" fontId="25" fillId="0" borderId="11" xfId="14" applyFont="1" applyBorder="1" applyAlignment="1">
      <alignment horizontal="center" vertical="center" wrapText="1"/>
    </xf>
    <xf numFmtId="0" fontId="25" fillId="0" borderId="0" xfId="14" applyFont="1" applyBorder="1" applyAlignment="1">
      <alignment horizontal="center" vertical="center" wrapText="1"/>
    </xf>
    <xf numFmtId="0" fontId="25" fillId="0" borderId="1" xfId="14" applyFont="1" applyBorder="1" applyAlignment="1">
      <alignment horizontal="center" vertical="center" wrapText="1"/>
    </xf>
    <xf numFmtId="185" fontId="5" fillId="0" borderId="6" xfId="14" applyNumberFormat="1" applyFont="1" applyBorder="1" applyAlignment="1">
      <alignment horizontal="center" vertical="center" shrinkToFit="1"/>
    </xf>
    <xf numFmtId="185" fontId="5" fillId="0" borderId="13" xfId="14" applyNumberFormat="1" applyFont="1" applyBorder="1" applyAlignment="1">
      <alignment horizontal="center" vertical="center" shrinkToFit="1"/>
    </xf>
    <xf numFmtId="185" fontId="5" fillId="0" borderId="10" xfId="14" applyNumberFormat="1" applyFont="1" applyBorder="1" applyAlignment="1">
      <alignment horizontal="center" vertical="center" shrinkToFit="1"/>
    </xf>
    <xf numFmtId="185" fontId="5" fillId="0" borderId="133" xfId="14" applyNumberFormat="1" applyFont="1" applyBorder="1" applyAlignment="1">
      <alignment horizontal="center" vertical="center" wrapText="1"/>
    </xf>
    <xf numFmtId="185" fontId="5" fillId="0" borderId="129" xfId="14" applyNumberFormat="1" applyFont="1" applyBorder="1" applyAlignment="1">
      <alignment horizontal="center" vertical="center" wrapText="1"/>
    </xf>
    <xf numFmtId="185" fontId="5" fillId="0" borderId="131" xfId="14" applyNumberFormat="1" applyFont="1" applyBorder="1" applyAlignment="1">
      <alignment horizontal="center" vertical="center" wrapText="1"/>
    </xf>
    <xf numFmtId="178" fontId="5" fillId="0" borderId="76" xfId="14" applyNumberFormat="1" applyFont="1" applyBorder="1" applyAlignment="1">
      <alignment horizontal="center" vertical="center" wrapText="1"/>
    </xf>
    <xf numFmtId="0" fontId="5" fillId="0" borderId="11" xfId="14" applyFont="1" applyBorder="1" applyAlignment="1">
      <alignment horizontal="center" vertical="center" wrapText="1"/>
    </xf>
    <xf numFmtId="0" fontId="5" fillId="0" borderId="105" xfId="14" applyFont="1" applyBorder="1" applyAlignment="1">
      <alignment horizontal="center" vertical="center" wrapText="1"/>
    </xf>
    <xf numFmtId="184" fontId="5" fillId="0" borderId="76" xfId="14" applyNumberFormat="1" applyFont="1" applyBorder="1" applyAlignment="1">
      <alignment horizontal="center" vertical="center" textRotation="255" wrapText="1"/>
    </xf>
    <xf numFmtId="184" fontId="5" fillId="0" borderId="6" xfId="14" applyNumberFormat="1" applyFont="1" applyBorder="1" applyAlignment="1">
      <alignment horizontal="center" vertical="center" textRotation="255" wrapText="1"/>
    </xf>
    <xf numFmtId="184" fontId="5" fillId="0" borderId="72" xfId="14" applyNumberFormat="1" applyFont="1" applyBorder="1" applyAlignment="1">
      <alignment horizontal="center" vertical="center" textRotation="255" wrapText="1"/>
    </xf>
    <xf numFmtId="184" fontId="5" fillId="0" borderId="13" xfId="14" applyNumberFormat="1" applyFont="1" applyBorder="1" applyAlignment="1">
      <alignment horizontal="center" vertical="center" textRotation="255" wrapText="1"/>
    </xf>
    <xf numFmtId="184" fontId="5" fillId="0" borderId="130" xfId="14" applyNumberFormat="1" applyFont="1" applyBorder="1" applyAlignment="1">
      <alignment horizontal="center" vertical="center" textRotation="255" wrapText="1"/>
    </xf>
    <xf numFmtId="184" fontId="5" fillId="0" borderId="10" xfId="14" applyNumberFormat="1" applyFont="1" applyBorder="1" applyAlignment="1">
      <alignment horizontal="center" vertical="center" textRotation="255" wrapText="1"/>
    </xf>
    <xf numFmtId="184" fontId="5" fillId="0" borderId="80" xfId="14" applyNumberFormat="1" applyFont="1" applyBorder="1" applyAlignment="1">
      <alignment horizontal="center" vertical="center" wrapText="1"/>
    </xf>
    <xf numFmtId="184" fontId="5" fillId="0" borderId="82" xfId="14" applyNumberFormat="1" applyFont="1" applyBorder="1" applyAlignment="1">
      <alignment horizontal="center" vertical="center" wrapText="1"/>
    </xf>
    <xf numFmtId="185" fontId="5" fillId="0" borderId="109" xfId="14" applyNumberFormat="1" applyFont="1" applyBorder="1" applyAlignment="1">
      <alignment horizontal="center" vertical="center" shrinkToFit="1"/>
    </xf>
    <xf numFmtId="0" fontId="25" fillId="0" borderId="81" xfId="14" applyFont="1" applyBorder="1" applyAlignment="1">
      <alignment horizontal="center" vertical="center" wrapText="1"/>
    </xf>
    <xf numFmtId="185" fontId="5" fillId="0" borderId="82" xfId="14" applyNumberFormat="1" applyFont="1" applyBorder="1" applyAlignment="1">
      <alignment horizontal="center" vertical="center" shrinkToFit="1"/>
    </xf>
    <xf numFmtId="185" fontId="5" fillId="0" borderId="135" xfId="14" applyNumberFormat="1" applyFont="1" applyBorder="1" applyAlignment="1">
      <alignment horizontal="center" vertical="center" wrapText="1"/>
    </xf>
    <xf numFmtId="178" fontId="5" fillId="0" borderId="80" xfId="14" applyNumberFormat="1" applyFont="1" applyBorder="1" applyAlignment="1">
      <alignment horizontal="center" vertical="center" wrapText="1"/>
    </xf>
    <xf numFmtId="178" fontId="5" fillId="0" borderId="82" xfId="14" applyNumberFormat="1" applyFont="1" applyBorder="1" applyAlignment="1">
      <alignment horizontal="center" vertical="center" wrapText="1"/>
    </xf>
    <xf numFmtId="178" fontId="5" fillId="0" borderId="109" xfId="14" applyNumberFormat="1" applyFont="1" applyBorder="1" applyAlignment="1">
      <alignment horizontal="center" vertical="center" wrapText="1"/>
    </xf>
    <xf numFmtId="0" fontId="5" fillId="0" borderId="136" xfId="14" applyFont="1" applyBorder="1" applyAlignment="1">
      <alignment vertical="center"/>
    </xf>
    <xf numFmtId="178" fontId="5" fillId="0" borderId="92" xfId="14" applyNumberFormat="1" applyFont="1" applyBorder="1" applyAlignment="1">
      <alignment horizontal="center" vertical="center" wrapText="1"/>
    </xf>
    <xf numFmtId="0" fontId="5" fillId="0" borderId="109" xfId="14" applyFont="1" applyBorder="1" applyAlignment="1">
      <alignment horizontal="center" vertical="center" wrapText="1"/>
    </xf>
    <xf numFmtId="0" fontId="5" fillId="0" borderId="82" xfId="14" applyFont="1" applyBorder="1" applyAlignment="1">
      <alignment horizontal="center" vertical="center" wrapText="1"/>
    </xf>
    <xf numFmtId="0" fontId="5" fillId="0" borderId="81" xfId="14" applyFont="1" applyBorder="1" applyAlignment="1">
      <alignment horizontal="center" vertical="center" wrapText="1"/>
    </xf>
    <xf numFmtId="0" fontId="5" fillId="0" borderId="92" xfId="14" applyFont="1" applyBorder="1" applyAlignment="1">
      <alignment horizontal="center" vertical="center" wrapText="1"/>
    </xf>
    <xf numFmtId="0" fontId="39" fillId="0" borderId="0" xfId="0" applyFont="1" applyBorder="1" applyAlignment="1">
      <alignment vertical="center" wrapText="1"/>
    </xf>
    <xf numFmtId="0" fontId="0" fillId="0" borderId="0" xfId="0" applyFont="1" applyAlignment="1">
      <alignment vertical="center" wrapText="1"/>
    </xf>
    <xf numFmtId="0" fontId="8" fillId="0" borderId="0" xfId="0" applyFont="1" applyBorder="1" applyAlignment="1">
      <alignment horizontal="left"/>
    </xf>
    <xf numFmtId="0" fontId="39" fillId="0" borderId="0" xfId="0" applyFont="1" applyBorder="1" applyAlignment="1">
      <alignment horizontal="center"/>
    </xf>
    <xf numFmtId="0" fontId="39" fillId="0" borderId="13" xfId="0" applyFont="1" applyBorder="1" applyAlignment="1">
      <alignment horizontal="center"/>
    </xf>
    <xf numFmtId="0" fontId="29" fillId="0" borderId="0" xfId="0" applyFont="1" applyBorder="1" applyAlignment="1">
      <alignment horizontal="left" vertical="center" wrapText="1"/>
    </xf>
    <xf numFmtId="0" fontId="39" fillId="0" borderId="0" xfId="0" applyFont="1" applyBorder="1" applyAlignment="1">
      <alignment horizontal="center" vertical="center"/>
    </xf>
    <xf numFmtId="0" fontId="36" fillId="0" borderId="137" xfId="0" applyFont="1" applyBorder="1" applyAlignment="1">
      <alignment horizontal="center" vertical="center" textRotation="255" wrapText="1"/>
    </xf>
    <xf numFmtId="0" fontId="36" fillId="0" borderId="141" xfId="0" applyFont="1" applyBorder="1" applyAlignment="1">
      <alignment horizontal="center" vertical="center" textRotation="255" wrapText="1"/>
    </xf>
    <xf numFmtId="0" fontId="36" fillId="0" borderId="169" xfId="0" applyFont="1" applyBorder="1" applyAlignment="1">
      <alignment horizontal="center" vertical="center" textRotation="255" wrapText="1"/>
    </xf>
    <xf numFmtId="0" fontId="36" fillId="0" borderId="138" xfId="0" applyFont="1" applyBorder="1" applyAlignment="1">
      <alignment horizontal="center" vertical="center" textRotation="255" wrapText="1"/>
    </xf>
    <xf numFmtId="0" fontId="36" fillId="0" borderId="9" xfId="0" applyFont="1" applyBorder="1" applyAlignment="1">
      <alignment horizontal="center" vertical="center" textRotation="255" wrapText="1"/>
    </xf>
    <xf numFmtId="0" fontId="36" fillId="0" borderId="151" xfId="0" applyFont="1" applyBorder="1" applyAlignment="1">
      <alignment horizontal="center" vertical="center" textRotation="255" wrapText="1"/>
    </xf>
    <xf numFmtId="0" fontId="36" fillId="0" borderId="138" xfId="0" applyFont="1" applyBorder="1" applyAlignment="1">
      <alignment horizontal="center" vertical="center" textRotation="255"/>
    </xf>
    <xf numFmtId="0" fontId="36" fillId="0" borderId="9" xfId="0" applyFont="1" applyBorder="1" applyAlignment="1">
      <alignment horizontal="center" vertical="center" textRotation="255"/>
    </xf>
    <xf numFmtId="0" fontId="36" fillId="0" borderId="151" xfId="0" applyFont="1" applyBorder="1" applyAlignment="1">
      <alignment horizontal="center" vertical="center" textRotation="255"/>
    </xf>
    <xf numFmtId="0" fontId="36" fillId="0" borderId="161" xfId="0" applyFont="1" applyBorder="1" applyAlignment="1">
      <alignment horizontal="center" vertical="center" textRotation="255"/>
    </xf>
    <xf numFmtId="0" fontId="36" fillId="0" borderId="87" xfId="0" applyFont="1" applyBorder="1" applyAlignment="1">
      <alignment horizontal="center" vertical="center" textRotation="255"/>
    </xf>
    <xf numFmtId="0" fontId="36" fillId="0" borderId="87" xfId="0" applyFont="1" applyBorder="1" applyAlignment="1">
      <alignment horizontal="center" vertical="center" wrapText="1"/>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36" fillId="0" borderId="5" xfId="0" applyFont="1" applyBorder="1" applyAlignment="1">
      <alignment horizontal="center" vertical="center" textRotation="255"/>
    </xf>
    <xf numFmtId="0" fontId="0" fillId="0" borderId="164" xfId="0" applyFont="1" applyBorder="1" applyAlignment="1">
      <alignment horizontal="center" vertical="center" textRotation="255" wrapText="1"/>
    </xf>
    <xf numFmtId="0" fontId="0" fillId="0" borderId="141" xfId="0" applyFont="1" applyBorder="1" applyAlignment="1">
      <alignment horizontal="center" vertical="center" textRotation="255" wrapText="1"/>
    </xf>
    <xf numFmtId="0" fontId="0" fillId="0" borderId="169" xfId="0" applyFont="1" applyBorder="1" applyAlignment="1">
      <alignment horizontal="center" vertical="center" textRotation="255" wrapText="1"/>
    </xf>
    <xf numFmtId="0" fontId="0" fillId="0" borderId="0"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6" xfId="0" applyFont="1" applyBorder="1" applyAlignment="1">
      <alignment horizontal="center" vertical="center" wrapText="1"/>
    </xf>
    <xf numFmtId="0" fontId="36" fillId="0" borderId="162" xfId="0" applyFont="1" applyBorder="1" applyAlignment="1">
      <alignment horizontal="center" vertical="center" textRotation="255" wrapText="1"/>
    </xf>
    <xf numFmtId="0" fontId="0"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163" xfId="0" applyFont="1" applyBorder="1" applyAlignment="1">
      <alignment horizontal="center" vertical="center" wrapText="1"/>
    </xf>
    <xf numFmtId="0" fontId="0" fillId="0" borderId="161"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115"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1" xfId="0" applyFont="1" applyBorder="1" applyAlignment="1">
      <alignment horizontal="center" vertical="center" shrinkToFit="1"/>
    </xf>
    <xf numFmtId="0" fontId="36" fillId="0" borderId="8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2" xfId="0" applyFont="1" applyBorder="1" applyAlignment="1">
      <alignment horizontal="center" vertical="center"/>
    </xf>
    <xf numFmtId="0" fontId="36" fillId="0" borderId="0" xfId="0" applyFont="1" applyBorder="1" applyAlignment="1">
      <alignment horizontal="center" vertical="center"/>
    </xf>
    <xf numFmtId="0" fontId="36" fillId="0" borderId="164" xfId="0" applyFont="1" applyBorder="1" applyAlignment="1">
      <alignment horizontal="center" vertical="top" textRotation="255" wrapText="1"/>
    </xf>
    <xf numFmtId="0" fontId="36" fillId="0" borderId="141" xfId="0" applyFont="1" applyBorder="1" applyAlignment="1">
      <alignment horizontal="center" vertical="top" textRotation="255" wrapText="1"/>
    </xf>
    <xf numFmtId="0" fontId="36" fillId="0" borderId="169" xfId="0" applyFont="1" applyBorder="1" applyAlignment="1">
      <alignment horizontal="center" vertical="top" textRotation="255" wrapText="1"/>
    </xf>
    <xf numFmtId="0" fontId="36" fillId="0" borderId="133" xfId="0" applyFont="1" applyBorder="1" applyAlignment="1">
      <alignment horizontal="center" vertical="top" textRotation="255" wrapText="1"/>
    </xf>
    <xf numFmtId="0" fontId="36" fillId="0" borderId="129" xfId="0" applyFont="1" applyBorder="1" applyAlignment="1">
      <alignment horizontal="center" vertical="top" textRotation="255" wrapText="1"/>
    </xf>
    <xf numFmtId="0" fontId="36" fillId="0" borderId="20" xfId="0" applyFont="1" applyBorder="1" applyAlignment="1">
      <alignment horizontal="center" vertical="top" textRotation="255" wrapText="1"/>
    </xf>
    <xf numFmtId="0" fontId="36" fillId="0" borderId="135" xfId="0" applyFont="1" applyBorder="1" applyAlignment="1">
      <alignment horizontal="center" vertical="top" textRotation="255" wrapText="1"/>
    </xf>
    <xf numFmtId="0" fontId="0" fillId="0" borderId="89" xfId="0" applyFont="1" applyBorder="1" applyAlignment="1">
      <alignment horizontal="center" vertical="center"/>
    </xf>
    <xf numFmtId="0" fontId="0" fillId="0" borderId="122" xfId="0" applyFont="1" applyBorder="1" applyAlignment="1">
      <alignment horizontal="center" vertical="center"/>
    </xf>
    <xf numFmtId="0" fontId="36" fillId="0" borderId="41"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10" xfId="0" applyFont="1" applyBorder="1" applyAlignment="1">
      <alignment horizontal="center" vertical="center" wrapText="1"/>
    </xf>
    <xf numFmtId="0" fontId="11" fillId="0" borderId="133" xfId="0" applyFont="1" applyBorder="1" applyAlignment="1">
      <alignment horizontal="center" vertical="center"/>
    </xf>
    <xf numFmtId="0" fontId="11" fillId="0" borderId="129" xfId="0" applyFont="1" applyBorder="1" applyAlignment="1">
      <alignment horizontal="center" vertical="center"/>
    </xf>
    <xf numFmtId="0" fontId="36" fillId="0" borderId="7"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36" fillId="0" borderId="4" xfId="0" applyFont="1" applyBorder="1" applyAlignment="1">
      <alignment horizontal="center" vertical="center" wrapText="1" shrinkToFit="1"/>
    </xf>
    <xf numFmtId="0" fontId="36" fillId="0" borderId="11" xfId="0" applyFont="1" applyBorder="1" applyAlignment="1">
      <alignment horizontal="center" vertical="center" wrapText="1" shrinkToFit="1"/>
    </xf>
    <xf numFmtId="0" fontId="36" fillId="0" borderId="6" xfId="0" applyFont="1" applyBorder="1" applyAlignment="1">
      <alignment horizontal="center" vertical="center" wrapText="1" shrinkToFit="1"/>
    </xf>
    <xf numFmtId="0" fontId="36" fillId="0" borderId="10" xfId="0" applyFont="1" applyBorder="1" applyAlignment="1">
      <alignment horizontal="center" vertical="center" wrapText="1" shrinkToFit="1"/>
    </xf>
    <xf numFmtId="0" fontId="36" fillId="0" borderId="3" xfId="0" applyFont="1" applyBorder="1" applyAlignment="1">
      <alignment horizontal="center" vertical="center" wrapText="1" shrinkToFit="1"/>
    </xf>
    <xf numFmtId="0" fontId="36" fillId="0" borderId="12" xfId="0" applyFont="1" applyBorder="1" applyAlignment="1">
      <alignment horizontal="center" vertical="center" wrapText="1" shrinkToFit="1"/>
    </xf>
    <xf numFmtId="0" fontId="36" fillId="0" borderId="2" xfId="0" applyFont="1" applyBorder="1" applyAlignment="1">
      <alignment horizontal="center" vertical="center" wrapText="1" shrinkToFit="1"/>
    </xf>
    <xf numFmtId="0" fontId="36" fillId="0" borderId="3" xfId="0" applyFont="1" applyBorder="1" applyAlignment="1">
      <alignment horizontal="center" vertical="center" shrinkToFit="1"/>
    </xf>
    <xf numFmtId="0" fontId="36" fillId="0" borderId="12" xfId="0" applyFont="1" applyBorder="1" applyAlignment="1">
      <alignment horizontal="center" vertical="center" shrinkToFit="1"/>
    </xf>
    <xf numFmtId="0" fontId="0" fillId="0" borderId="76" xfId="0" applyFont="1" applyBorder="1" applyAlignment="1">
      <alignment horizontal="center" vertical="center" wrapText="1"/>
    </xf>
    <xf numFmtId="0" fontId="0" fillId="0" borderId="5"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151" xfId="0" applyFont="1" applyBorder="1" applyAlignment="1">
      <alignment horizontal="center" vertical="center" textRotation="255" wrapText="1"/>
    </xf>
    <xf numFmtId="0" fontId="0" fillId="0" borderId="75" xfId="0" applyFont="1" applyBorder="1" applyAlignment="1">
      <alignment horizontal="center" vertical="center" wrapText="1"/>
    </xf>
    <xf numFmtId="0" fontId="36" fillId="0" borderId="76" xfId="0" applyFont="1" applyBorder="1" applyAlignment="1">
      <alignment horizontal="center" vertical="center" wrapText="1" shrinkToFit="1"/>
    </xf>
    <xf numFmtId="0" fontId="36" fillId="0" borderId="130" xfId="0" applyFont="1" applyBorder="1" applyAlignment="1">
      <alignment horizontal="center" vertical="center" wrapText="1" shrinkToFit="1"/>
    </xf>
    <xf numFmtId="0" fontId="36" fillId="0" borderId="5" xfId="0" applyFont="1" applyBorder="1" applyAlignment="1">
      <alignment horizontal="center" vertical="top" textRotation="255" wrapText="1"/>
    </xf>
    <xf numFmtId="0" fontId="36" fillId="0" borderId="9" xfId="0" applyFont="1" applyBorder="1" applyAlignment="1">
      <alignment horizontal="center" vertical="top" textRotation="255" wrapText="1"/>
    </xf>
    <xf numFmtId="0" fontId="36" fillId="0" borderId="151" xfId="0" applyFont="1" applyBorder="1" applyAlignment="1">
      <alignment horizontal="center" vertical="top" textRotation="255" wrapText="1"/>
    </xf>
    <xf numFmtId="0" fontId="0" fillId="0" borderId="74"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51" xfId="0" applyFont="1" applyBorder="1" applyAlignment="1">
      <alignment horizontal="center" vertical="center" wrapText="1"/>
    </xf>
    <xf numFmtId="0" fontId="0" fillId="0" borderId="41" xfId="0" applyFont="1" applyBorder="1" applyAlignment="1">
      <alignment horizontal="center" vertical="center" textRotation="255" wrapText="1"/>
    </xf>
    <xf numFmtId="0" fontId="0" fillId="0" borderId="170" xfId="0" applyFont="1" applyBorder="1" applyAlignment="1">
      <alignment horizontal="center" vertical="center" textRotation="255" wrapText="1"/>
    </xf>
    <xf numFmtId="0" fontId="0" fillId="0" borderId="8" xfId="0" applyFont="1" applyBorder="1" applyAlignment="1">
      <alignment horizontal="center" vertical="center" wrapText="1"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165" xfId="0" applyFont="1" applyBorder="1" applyAlignment="1">
      <alignment horizontal="center" vertical="center" textRotation="255" wrapText="1"/>
    </xf>
    <xf numFmtId="0" fontId="0" fillId="0" borderId="167" xfId="0" applyFont="1" applyBorder="1" applyAlignment="1">
      <alignment horizontal="center" vertical="center" textRotation="255" wrapText="1"/>
    </xf>
    <xf numFmtId="0" fontId="0" fillId="0" borderId="171" xfId="0" applyFont="1" applyBorder="1" applyAlignment="1">
      <alignment horizontal="center" vertical="center" textRotation="255" wrapText="1"/>
    </xf>
    <xf numFmtId="0" fontId="0" fillId="0" borderId="166" xfId="0" applyFont="1" applyBorder="1" applyAlignment="1">
      <alignment horizontal="center" vertical="center" textRotation="255" wrapText="1"/>
    </xf>
    <xf numFmtId="0" fontId="0" fillId="0" borderId="168" xfId="0" applyFont="1" applyBorder="1" applyAlignment="1">
      <alignment horizontal="center" vertical="center" textRotation="255" wrapText="1"/>
    </xf>
    <xf numFmtId="0" fontId="0" fillId="0" borderId="172" xfId="0" applyFont="1" applyBorder="1" applyAlignment="1">
      <alignment horizontal="center" vertical="center" textRotation="255" wrapText="1"/>
    </xf>
    <xf numFmtId="0" fontId="36" fillId="0" borderId="5" xfId="0" applyFont="1" applyBorder="1" applyAlignment="1">
      <alignment horizontal="center" vertical="center" textRotation="255" shrinkToFit="1"/>
    </xf>
    <xf numFmtId="0" fontId="36" fillId="0" borderId="9" xfId="0" applyFont="1" applyBorder="1" applyAlignment="1">
      <alignment horizontal="center" vertical="center" textRotation="255" shrinkToFit="1"/>
    </xf>
    <xf numFmtId="0" fontId="36" fillId="0" borderId="151" xfId="0" applyFont="1" applyBorder="1" applyAlignment="1">
      <alignment horizontal="center" vertical="center" textRotation="255" shrinkToFit="1"/>
    </xf>
    <xf numFmtId="0" fontId="0" fillId="0" borderId="5" xfId="0" applyFont="1" applyFill="1" applyBorder="1" applyAlignment="1">
      <alignment horizontal="center" vertical="center" textRotation="255" wrapText="1"/>
    </xf>
    <xf numFmtId="0" fontId="0" fillId="0" borderId="9" xfId="0" applyFont="1" applyFill="1" applyBorder="1" applyAlignment="1">
      <alignment horizontal="center" vertical="center" textRotation="255" wrapText="1"/>
    </xf>
    <xf numFmtId="0" fontId="0" fillId="0" borderId="151" xfId="0" applyFont="1" applyFill="1" applyBorder="1" applyAlignment="1">
      <alignment horizontal="center" vertical="center" textRotation="255" wrapText="1"/>
    </xf>
    <xf numFmtId="0" fontId="0" fillId="0" borderId="133" xfId="0" applyFont="1" applyBorder="1" applyAlignment="1">
      <alignment horizontal="center" vertical="center" textRotation="255" wrapText="1"/>
    </xf>
    <xf numFmtId="0" fontId="0" fillId="0" borderId="129" xfId="0" applyFont="1" applyBorder="1" applyAlignment="1">
      <alignment horizontal="center" vertical="center" textRotation="255" wrapText="1"/>
    </xf>
    <xf numFmtId="0" fontId="0" fillId="0" borderId="135" xfId="0" applyFont="1" applyBorder="1" applyAlignment="1">
      <alignment horizontal="center" vertical="center" textRotation="255" wrapText="1"/>
    </xf>
    <xf numFmtId="0" fontId="36" fillId="0" borderId="76" xfId="0" applyFont="1" applyBorder="1" applyAlignment="1">
      <alignment horizontal="center" vertical="top" textRotation="255" wrapText="1"/>
    </xf>
    <xf numFmtId="0" fontId="36" fillId="0" borderId="72" xfId="0" applyFont="1" applyBorder="1" applyAlignment="1">
      <alignment horizontal="center" vertical="top" textRotation="255" wrapText="1"/>
    </xf>
    <xf numFmtId="0" fontId="36" fillId="0" borderId="80" xfId="0" applyFont="1" applyBorder="1" applyAlignment="1">
      <alignment horizontal="center" vertical="top" textRotation="255" wrapText="1"/>
    </xf>
    <xf numFmtId="0" fontId="36" fillId="0" borderId="5" xfId="0" applyFont="1" applyBorder="1" applyAlignment="1">
      <alignment horizontal="center" vertical="top" textRotation="255" shrinkToFit="1"/>
    </xf>
    <xf numFmtId="0" fontId="36" fillId="0" borderId="9" xfId="0" applyFont="1" applyBorder="1" applyAlignment="1">
      <alignment horizontal="center" vertical="top" textRotation="255" shrinkToFit="1"/>
    </xf>
    <xf numFmtId="0" fontId="36" fillId="0" borderId="151" xfId="0" applyFont="1" applyBorder="1" applyAlignment="1">
      <alignment horizontal="center" vertical="top" textRotation="255" shrinkToFit="1"/>
    </xf>
    <xf numFmtId="0" fontId="36" fillId="0" borderId="109" xfId="0" applyFont="1" applyBorder="1" applyAlignment="1">
      <alignment horizontal="center" vertical="top" textRotation="255" wrapText="1"/>
    </xf>
    <xf numFmtId="0" fontId="42" fillId="0" borderId="5"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6" fillId="0" borderId="41" xfId="0" applyFont="1" applyBorder="1" applyAlignment="1">
      <alignment horizontal="center" vertical="top" textRotation="255" wrapText="1"/>
    </xf>
    <xf numFmtId="0" fontId="36" fillId="0" borderId="3" xfId="0" applyFont="1" applyBorder="1" applyAlignment="1">
      <alignment horizontal="center" vertical="top" textRotation="255" wrapText="1"/>
    </xf>
    <xf numFmtId="0" fontId="42" fillId="0" borderId="164" xfId="0" applyFont="1" applyFill="1" applyBorder="1" applyAlignment="1">
      <alignment horizontal="center" vertical="top" textRotation="255" wrapText="1"/>
    </xf>
    <xf numFmtId="0" fontId="42" fillId="0" borderId="141" xfId="0" applyFont="1" applyFill="1" applyBorder="1" applyAlignment="1">
      <alignment horizontal="center" vertical="top" textRotation="255" wrapText="1"/>
    </xf>
    <xf numFmtId="0" fontId="42" fillId="0" borderId="169" xfId="0" applyFont="1" applyFill="1" applyBorder="1" applyAlignment="1">
      <alignment horizontal="center" vertical="top" textRotation="255" wrapText="1"/>
    </xf>
    <xf numFmtId="0" fontId="42" fillId="0" borderId="5" xfId="0" applyFont="1" applyFill="1" applyBorder="1" applyAlignment="1">
      <alignment horizontal="center" vertical="top" textRotation="255" wrapText="1"/>
    </xf>
    <xf numFmtId="0" fontId="42" fillId="0" borderId="9" xfId="0" applyFont="1" applyFill="1" applyBorder="1" applyAlignment="1">
      <alignment horizontal="center" vertical="top" textRotation="255" wrapText="1"/>
    </xf>
    <xf numFmtId="0" fontId="42" fillId="0" borderId="151" xfId="0" applyFont="1" applyFill="1" applyBorder="1" applyAlignment="1">
      <alignment horizontal="center" vertical="top" textRotation="255" wrapText="1"/>
    </xf>
    <xf numFmtId="0" fontId="42" fillId="0" borderId="4"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11" fillId="0" borderId="133" xfId="0" applyFont="1" applyBorder="1" applyAlignment="1">
      <alignment horizontal="center" vertical="center" wrapText="1"/>
    </xf>
    <xf numFmtId="0" fontId="11" fillId="0" borderId="131" xfId="0" applyFont="1" applyBorder="1" applyAlignment="1">
      <alignment horizontal="center" vertical="center" wrapText="1"/>
    </xf>
    <xf numFmtId="0" fontId="36" fillId="0" borderId="4" xfId="0" applyFont="1" applyBorder="1" applyAlignment="1">
      <alignment horizontal="center" vertical="top" textRotation="255" wrapText="1"/>
    </xf>
    <xf numFmtId="0" fontId="36" fillId="0" borderId="11" xfId="0" applyFont="1" applyBorder="1" applyAlignment="1">
      <alignment horizontal="center" vertical="top" textRotation="255" wrapText="1"/>
    </xf>
    <xf numFmtId="0" fontId="36" fillId="0" borderId="6" xfId="0" applyFont="1" applyBorder="1" applyAlignment="1">
      <alignment horizontal="center" vertical="top" textRotation="255" wrapText="1"/>
    </xf>
    <xf numFmtId="0" fontId="36" fillId="0" borderId="0" xfId="0" applyFont="1" applyBorder="1" applyAlignment="1">
      <alignment horizontal="center" vertical="top" textRotation="255" wrapText="1"/>
    </xf>
    <xf numFmtId="0" fontId="36" fillId="0" borderId="13" xfId="0" applyFont="1" applyBorder="1" applyAlignment="1">
      <alignment horizontal="center" vertical="top" textRotation="255" wrapText="1"/>
    </xf>
    <xf numFmtId="0" fontId="36" fillId="0" borderId="7" xfId="0" applyFont="1" applyBorder="1" applyAlignment="1">
      <alignment horizontal="center" vertical="top" textRotation="255" wrapText="1"/>
    </xf>
    <xf numFmtId="0" fontId="36" fillId="0" borderId="1" xfId="0" applyFont="1" applyBorder="1" applyAlignment="1">
      <alignment horizontal="center" vertical="top" textRotation="255" wrapText="1"/>
    </xf>
    <xf numFmtId="0" fontId="36" fillId="0" borderId="10" xfId="0" applyFont="1" applyBorder="1" applyAlignment="1">
      <alignment horizontal="center" vertical="top" textRotation="255" wrapText="1"/>
    </xf>
    <xf numFmtId="0" fontId="42" fillId="0" borderId="1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33" xfId="0" applyFont="1" applyFill="1" applyBorder="1" applyAlignment="1">
      <alignment horizontal="center" vertical="top" textRotation="255" wrapText="1"/>
    </xf>
    <xf numFmtId="0" fontId="42" fillId="0" borderId="129" xfId="0" applyFont="1" applyFill="1" applyBorder="1" applyAlignment="1">
      <alignment horizontal="center" vertical="top" textRotation="255" wrapText="1"/>
    </xf>
    <xf numFmtId="0" fontId="42" fillId="0" borderId="135" xfId="0" applyFont="1" applyFill="1" applyBorder="1" applyAlignment="1">
      <alignment horizontal="center" vertical="top" textRotation="255" wrapText="1"/>
    </xf>
    <xf numFmtId="0" fontId="11" fillId="0" borderId="196" xfId="0" applyFont="1" applyBorder="1" applyAlignment="1">
      <alignment horizontal="center" vertical="center" shrinkToFit="1"/>
    </xf>
    <xf numFmtId="0" fontId="11" fillId="0" borderId="197"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188" fontId="11" fillId="0" borderId="198" xfId="0" applyNumberFormat="1" applyFont="1" applyBorder="1" applyAlignment="1">
      <alignment horizontal="center" vertical="center" shrinkToFit="1"/>
    </xf>
    <xf numFmtId="188" fontId="11" fillId="0" borderId="151" xfId="0" applyNumberFormat="1" applyFont="1" applyBorder="1" applyAlignment="1">
      <alignment horizontal="center" vertical="center" shrinkToFit="1"/>
    </xf>
    <xf numFmtId="188" fontId="11" fillId="0" borderId="199" xfId="0" applyNumberFormat="1" applyFont="1" applyBorder="1" applyAlignment="1">
      <alignment horizontal="right" vertical="center" shrinkToFit="1"/>
    </xf>
    <xf numFmtId="188" fontId="11" fillId="0" borderId="92" xfId="0" applyNumberFormat="1" applyFont="1" applyBorder="1" applyAlignment="1">
      <alignment horizontal="right" vertical="center" shrinkToFit="1"/>
    </xf>
    <xf numFmtId="0" fontId="11" fillId="0" borderId="200" xfId="0" applyNumberFormat="1" applyFont="1" applyBorder="1" applyAlignment="1">
      <alignment horizontal="center" vertical="center" shrinkToFit="1"/>
    </xf>
    <xf numFmtId="0" fontId="11" fillId="0" borderId="217" xfId="0" applyNumberFormat="1" applyFont="1" applyBorder="1" applyAlignment="1">
      <alignment horizontal="center" vertical="center" shrinkToFit="1"/>
    </xf>
    <xf numFmtId="38" fontId="11" fillId="7" borderId="201" xfId="3" applyFont="1" applyFill="1" applyBorder="1" applyAlignment="1">
      <alignment horizontal="center" vertical="center" shrinkToFit="1"/>
    </xf>
    <xf numFmtId="38" fontId="11" fillId="7" borderId="170" xfId="3" applyFont="1" applyFill="1" applyBorder="1" applyAlignment="1">
      <alignment horizontal="center" vertical="center" shrinkToFit="1"/>
    </xf>
    <xf numFmtId="38" fontId="11" fillId="7" borderId="202" xfId="3" applyFont="1" applyFill="1" applyBorder="1" applyAlignment="1">
      <alignment horizontal="center" vertical="center" shrinkToFit="1"/>
    </xf>
    <xf numFmtId="38" fontId="11" fillId="7" borderId="173" xfId="3" applyFont="1" applyFill="1" applyBorder="1" applyAlignment="1">
      <alignment horizontal="center" vertical="center" shrinkToFit="1"/>
    </xf>
    <xf numFmtId="38" fontId="11" fillId="7" borderId="203" xfId="3" applyFont="1" applyFill="1" applyBorder="1" applyAlignment="1">
      <alignment horizontal="center" vertical="center" shrinkToFit="1"/>
    </xf>
    <xf numFmtId="38" fontId="11" fillId="7" borderId="175" xfId="3" applyFont="1" applyFill="1" applyBorder="1" applyAlignment="1">
      <alignment horizontal="center" vertical="center" shrinkToFit="1"/>
    </xf>
    <xf numFmtId="38" fontId="11" fillId="7" borderId="198" xfId="3" applyFont="1" applyFill="1" applyBorder="1" applyAlignment="1">
      <alignment horizontal="center" vertical="center" shrinkToFit="1"/>
    </xf>
    <xf numFmtId="38" fontId="11" fillId="7" borderId="151" xfId="3" applyFont="1" applyFill="1" applyBorder="1" applyAlignment="1">
      <alignment horizontal="center" vertical="center" shrinkToFit="1"/>
    </xf>
    <xf numFmtId="38" fontId="11" fillId="7" borderId="159" xfId="3" applyFont="1" applyFill="1" applyBorder="1" applyAlignment="1">
      <alignment horizontal="center" vertical="center" shrinkToFit="1"/>
    </xf>
    <xf numFmtId="38" fontId="11" fillId="7" borderId="176" xfId="3" applyFont="1" applyFill="1" applyBorder="1" applyAlignment="1">
      <alignment horizontal="center" vertical="center" shrinkToFit="1"/>
    </xf>
    <xf numFmtId="38" fontId="11" fillId="7" borderId="204" xfId="3" applyFont="1" applyFill="1" applyBorder="1" applyAlignment="1">
      <alignment horizontal="center" vertical="center" shrinkToFit="1"/>
    </xf>
    <xf numFmtId="38" fontId="11" fillId="7" borderId="218" xfId="3" applyFont="1" applyFill="1" applyBorder="1" applyAlignment="1">
      <alignment horizontal="center" vertical="center" shrinkToFit="1"/>
    </xf>
    <xf numFmtId="38" fontId="11" fillId="7" borderId="200" xfId="3" applyFont="1" applyFill="1" applyBorder="1" applyAlignment="1">
      <alignment horizontal="center" vertical="center" shrinkToFit="1"/>
    </xf>
    <xf numFmtId="38" fontId="11" fillId="7" borderId="217" xfId="3" applyFont="1" applyFill="1" applyBorder="1" applyAlignment="1">
      <alignment horizontal="center" vertical="center" shrinkToFit="1"/>
    </xf>
    <xf numFmtId="38" fontId="11" fillId="7" borderId="209" xfId="3" applyFont="1" applyFill="1" applyBorder="1" applyAlignment="1">
      <alignment horizontal="center" vertical="center" shrinkToFit="1"/>
    </xf>
    <xf numFmtId="38" fontId="11" fillId="7" borderId="171" xfId="3" applyFont="1" applyFill="1" applyBorder="1" applyAlignment="1">
      <alignment horizontal="center" vertical="center" shrinkToFit="1"/>
    </xf>
    <xf numFmtId="187" fontId="0" fillId="0" borderId="168" xfId="3" applyNumberFormat="1" applyFont="1" applyFill="1" applyBorder="1" applyAlignment="1">
      <alignment horizontal="center" vertical="center" shrinkToFit="1"/>
    </xf>
    <xf numFmtId="187" fontId="0" fillId="0" borderId="172" xfId="3" applyNumberFormat="1" applyFont="1" applyFill="1" applyBorder="1" applyAlignment="1">
      <alignment horizontal="center" vertical="center" shrinkToFit="1"/>
    </xf>
    <xf numFmtId="187" fontId="0" fillId="0" borderId="213" xfId="3" applyNumberFormat="1" applyFont="1" applyFill="1" applyBorder="1" applyAlignment="1">
      <alignment horizontal="center" vertical="center" shrinkToFit="1"/>
    </xf>
    <xf numFmtId="187" fontId="0" fillId="0" borderId="219" xfId="3" applyNumberFormat="1" applyFont="1" applyFill="1" applyBorder="1" applyAlignment="1">
      <alignment horizontal="center" vertical="center" shrinkToFit="1"/>
    </xf>
    <xf numFmtId="187" fontId="0" fillId="0" borderId="210" xfId="3" applyNumberFormat="1" applyFont="1" applyFill="1" applyBorder="1" applyAlignment="1">
      <alignment horizontal="center" vertical="center" shrinkToFit="1"/>
    </xf>
    <xf numFmtId="38" fontId="11" fillId="7" borderId="216" xfId="3" applyFont="1" applyFill="1" applyBorder="1" applyAlignment="1">
      <alignment horizontal="center" vertical="center" shrinkToFit="1"/>
    </xf>
    <xf numFmtId="38" fontId="11" fillId="7" borderId="135" xfId="3" applyFont="1" applyFill="1" applyBorder="1" applyAlignment="1">
      <alignment horizontal="center" vertical="center" shrinkToFit="1"/>
    </xf>
    <xf numFmtId="0" fontId="11" fillId="0" borderId="115" xfId="0" applyFont="1" applyBorder="1" applyAlignment="1">
      <alignment vertical="top" wrapText="1"/>
    </xf>
    <xf numFmtId="38" fontId="11" fillId="7" borderId="215" xfId="3" applyFont="1" applyFill="1" applyBorder="1" applyAlignment="1">
      <alignment horizontal="center" vertical="center" shrinkToFit="1"/>
    </xf>
    <xf numFmtId="38" fontId="11" fillId="7" borderId="222" xfId="3" applyFont="1" applyFill="1" applyBorder="1" applyAlignment="1">
      <alignment horizontal="center" vertical="center" shrinkToFit="1"/>
    </xf>
  </cellXfs>
  <cellStyles count="30">
    <cellStyle name="パーセント" xfId="10" builtinId="5"/>
    <cellStyle name="パーセント 2" xfId="1"/>
    <cellStyle name="桁区切り" xfId="3" builtinId="6"/>
    <cellStyle name="桁区切り 10" xfId="16"/>
    <cellStyle name="桁区切り 2" xfId="13"/>
    <cellStyle name="桁区切り 2 2" xfId="17"/>
    <cellStyle name="桁区切り 2 3" xfId="18"/>
    <cellStyle name="桁区切り 2 4" xfId="19"/>
    <cellStyle name="桁区切り 2 5" xfId="20"/>
    <cellStyle name="桁区切り 3" xfId="21"/>
    <cellStyle name="標準" xfId="0" builtinId="0"/>
    <cellStyle name="標準 2" xfId="2"/>
    <cellStyle name="標準 2 2" xfId="11"/>
    <cellStyle name="標準 2 3" xfId="14"/>
    <cellStyle name="標準 3" xfId="5"/>
    <cellStyle name="標準 3 2" xfId="6"/>
    <cellStyle name="標準 3 2 2" xfId="8"/>
    <cellStyle name="標準 3 2 3" xfId="9"/>
    <cellStyle name="標準 3 3" xfId="29"/>
    <cellStyle name="標準 4" xfId="22"/>
    <cellStyle name="標準 5" xfId="23"/>
    <cellStyle name="標準 6" xfId="24"/>
    <cellStyle name="標準 7" xfId="25"/>
    <cellStyle name="標準 8" xfId="26"/>
    <cellStyle name="標準_【参考様式第１３号（北海道）】200218" xfId="12"/>
    <cellStyle name="標準_【参考様式第１３号（北海道）】200218_業務方法所原稿（基本版）200318" xfId="15"/>
    <cellStyle name="標準_【添付様式９】190330" xfId="7"/>
    <cellStyle name="標準_⑤参考様式11,12号別紙(収支実績報告書（支援交付金））" xfId="27"/>
    <cellStyle name="標準_活動指針チェック表(記載例）181118_活動計画の記載要領v9（181214）別添３と５修正" xfId="4"/>
    <cellStyle name="標準_出納帳20061221" xfId="28"/>
  </cellStyles>
  <dxfs count="0"/>
  <tableStyles count="0" defaultTableStyle="TableStyleMedium9" defaultPivotStyle="PivotStyleLight16"/>
  <colors>
    <mruColors>
      <color rgb="FFFF00FF"/>
      <color rgb="FF0000FF"/>
      <color rgb="FFFFFFCC"/>
      <color rgb="FFFFFF99"/>
      <color rgb="FF00FF00"/>
      <color rgb="FFCCFFCC"/>
      <color rgb="FFCC00CC"/>
      <color rgb="FFCCFFFF"/>
      <color rgb="FF00FFFF"/>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313763</xdr:colOff>
      <xdr:row>100</xdr:row>
      <xdr:rowOff>562</xdr:rowOff>
    </xdr:from>
    <xdr:to>
      <xdr:col>36</xdr:col>
      <xdr:colOff>61978</xdr:colOff>
      <xdr:row>101</xdr:row>
      <xdr:rowOff>22413</xdr:rowOff>
    </xdr:to>
    <xdr:sp macro="" textlink="">
      <xdr:nvSpPr>
        <xdr:cNvPr id="2" name="大かっこ 1"/>
        <xdr:cNvSpPr/>
      </xdr:nvSpPr>
      <xdr:spPr>
        <a:xfrm>
          <a:off x="1599638" y="37376662"/>
          <a:ext cx="9939965" cy="298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145</xdr:row>
      <xdr:rowOff>81643</xdr:rowOff>
    </xdr:from>
    <xdr:to>
      <xdr:col>22</xdr:col>
      <xdr:colOff>163286</xdr:colOff>
      <xdr:row>147</xdr:row>
      <xdr:rowOff>122464</xdr:rowOff>
    </xdr:to>
    <xdr:sp macro="" textlink="">
      <xdr:nvSpPr>
        <xdr:cNvPr id="3" name="下矢印 2"/>
        <xdr:cNvSpPr/>
      </xdr:nvSpPr>
      <xdr:spPr>
        <a:xfrm>
          <a:off x="5384346" y="51011818"/>
          <a:ext cx="1684565" cy="374196"/>
        </a:xfrm>
        <a:prstGeom prst="down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67232</xdr:colOff>
      <xdr:row>212</xdr:row>
      <xdr:rowOff>22412</xdr:rowOff>
    </xdr:from>
    <xdr:to>
      <xdr:col>17</xdr:col>
      <xdr:colOff>224114</xdr:colOff>
      <xdr:row>214</xdr:row>
      <xdr:rowOff>201706</xdr:rowOff>
    </xdr:to>
    <xdr:sp macro="" textlink="">
      <xdr:nvSpPr>
        <xdr:cNvPr id="4" name="大かっこ 3"/>
        <xdr:cNvSpPr/>
      </xdr:nvSpPr>
      <xdr:spPr>
        <a:xfrm>
          <a:off x="2753282" y="64944812"/>
          <a:ext cx="2976282" cy="63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4</xdr:row>
      <xdr:rowOff>104775</xdr:rowOff>
    </xdr:from>
    <xdr:to>
      <xdr:col>7</xdr:col>
      <xdr:colOff>409575</xdr:colOff>
      <xdr:row>20</xdr:row>
      <xdr:rowOff>19050</xdr:rowOff>
    </xdr:to>
    <xdr:sp macro="" textlink="">
      <xdr:nvSpPr>
        <xdr:cNvPr id="2" name="テキスト ボックス 1"/>
        <xdr:cNvSpPr txBox="1"/>
      </xdr:nvSpPr>
      <xdr:spPr>
        <a:xfrm>
          <a:off x="876300" y="790575"/>
          <a:ext cx="4333875" cy="26574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rgbClr val="FF0000"/>
              </a:solidFill>
            </a:rPr>
            <a:t>ここに次の様式を添付（別途ワード等ファイルで様式を整理）</a:t>
          </a:r>
          <a:endParaRPr kumimoji="1" lang="en-US" altLang="ja-JP" sz="1200" b="1">
            <a:solidFill>
              <a:srgbClr val="FF0000"/>
            </a:solidFill>
          </a:endParaRPr>
        </a:p>
        <a:p>
          <a:endParaRPr kumimoji="1" lang="en-US" altLang="ja-JP" sz="1200" b="1">
            <a:solidFill>
              <a:srgbClr val="FF0000"/>
            </a:solidFill>
          </a:endParaRPr>
        </a:p>
        <a:p>
          <a:r>
            <a:rPr kumimoji="1" lang="en-US" altLang="ja-JP" sz="1200" b="1">
              <a:solidFill>
                <a:srgbClr val="FF0000"/>
              </a:solidFill>
            </a:rPr>
            <a:t>【</a:t>
          </a:r>
          <a:r>
            <a:rPr kumimoji="1" lang="ja-JP" altLang="en-US" sz="1200" b="1">
              <a:solidFill>
                <a:srgbClr val="FF0000"/>
              </a:solidFill>
            </a:rPr>
            <a:t>広域活動組織</a:t>
          </a:r>
          <a:r>
            <a:rPr kumimoji="1" lang="en-US" altLang="ja-JP" sz="1200" b="1">
              <a:solidFill>
                <a:srgbClr val="FF0000"/>
              </a:solidFill>
            </a:rPr>
            <a:t>】</a:t>
          </a:r>
        </a:p>
        <a:p>
          <a:r>
            <a:rPr kumimoji="1" lang="ja-JP" altLang="en-US" sz="1200" b="1">
              <a:solidFill>
                <a:srgbClr val="FF0000"/>
              </a:solidFill>
            </a:rPr>
            <a:t>・道協様式第１－１</a:t>
          </a:r>
          <a:endParaRPr kumimoji="1" lang="en-US" altLang="ja-JP" sz="1200" b="1">
            <a:solidFill>
              <a:srgbClr val="FF0000"/>
            </a:solidFill>
          </a:endParaRPr>
        </a:p>
        <a:p>
          <a:r>
            <a:rPr kumimoji="1" lang="ja-JP" altLang="en-US" sz="1200" b="1">
              <a:solidFill>
                <a:srgbClr val="FF0000"/>
              </a:solidFill>
            </a:rPr>
            <a:t>・道協様式第１－２</a:t>
          </a:r>
          <a:endParaRPr kumimoji="1" lang="en-US" altLang="ja-JP" sz="1200" b="1">
            <a:solidFill>
              <a:srgbClr val="FF0000"/>
            </a:solidFill>
          </a:endParaRPr>
        </a:p>
        <a:p>
          <a:endParaRPr kumimoji="1" lang="en-US" altLang="ja-JP" sz="1200" b="1">
            <a:solidFill>
              <a:srgbClr val="FF0000"/>
            </a:solidFill>
          </a:endParaRPr>
        </a:p>
        <a:p>
          <a:r>
            <a:rPr kumimoji="1" lang="en-US" altLang="ja-JP" sz="1200" b="1">
              <a:solidFill>
                <a:srgbClr val="FF0000"/>
              </a:solidFill>
            </a:rPr>
            <a:t>【</a:t>
          </a:r>
          <a:r>
            <a:rPr kumimoji="1" lang="ja-JP" altLang="en-US" sz="1200" b="1">
              <a:solidFill>
                <a:srgbClr val="FF0000"/>
              </a:solidFill>
            </a:rPr>
            <a:t>活動組織</a:t>
          </a:r>
          <a:r>
            <a:rPr kumimoji="1" lang="en-US" altLang="ja-JP" sz="1200" b="1">
              <a:solidFill>
                <a:srgbClr val="FF0000"/>
              </a:solidFill>
            </a:rPr>
            <a:t>】</a:t>
          </a:r>
        </a:p>
        <a:p>
          <a:r>
            <a:rPr kumimoji="1" lang="ja-JP" altLang="en-US" sz="1200" b="1">
              <a:solidFill>
                <a:srgbClr val="FF0000"/>
              </a:solidFill>
            </a:rPr>
            <a:t>・道協様式第１－３</a:t>
          </a:r>
          <a:endParaRPr kumimoji="1" lang="en-US" altLang="ja-JP" sz="1200" b="1">
            <a:solidFill>
              <a:srgbClr val="FF0000"/>
            </a:solidFill>
          </a:endParaRPr>
        </a:p>
        <a:p>
          <a:r>
            <a:rPr kumimoji="1" lang="ja-JP" altLang="en-US" sz="1200" b="1">
              <a:solidFill>
                <a:srgbClr val="FF0000"/>
              </a:solidFill>
            </a:rPr>
            <a:t>・道協様式第１－４</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47625</xdr:colOff>
      <xdr:row>60</xdr:row>
      <xdr:rowOff>0</xdr:rowOff>
    </xdr:from>
    <xdr:to>
      <xdr:col>64</xdr:col>
      <xdr:colOff>9525</xdr:colOff>
      <xdr:row>60</xdr:row>
      <xdr:rowOff>19051</xdr:rowOff>
    </xdr:to>
    <xdr:sp macro="" textlink="">
      <xdr:nvSpPr>
        <xdr:cNvPr id="2" name="テキスト ボックス 1"/>
        <xdr:cNvSpPr txBox="1"/>
      </xdr:nvSpPr>
      <xdr:spPr>
        <a:xfrm>
          <a:off x="8010525" y="12820650"/>
          <a:ext cx="342900" cy="1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bg1"/>
              </a:solidFill>
            </a:rPr>
            <a:t>※</a:t>
          </a:r>
          <a:endParaRPr kumimoji="1" lang="ja-JP" altLang="en-US" sz="1100">
            <a:solidFill>
              <a:schemeClr val="bg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47625</xdr:colOff>
      <xdr:row>34</xdr:row>
      <xdr:rowOff>0</xdr:rowOff>
    </xdr:from>
    <xdr:to>
      <xdr:col>64</xdr:col>
      <xdr:colOff>9525</xdr:colOff>
      <xdr:row>34</xdr:row>
      <xdr:rowOff>19051</xdr:rowOff>
    </xdr:to>
    <xdr:sp macro="" textlink="">
      <xdr:nvSpPr>
        <xdr:cNvPr id="4" name="テキスト ボックス 3"/>
        <xdr:cNvSpPr txBox="1"/>
      </xdr:nvSpPr>
      <xdr:spPr>
        <a:xfrm>
          <a:off x="15478125" y="13954125"/>
          <a:ext cx="342900" cy="19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bg1"/>
              </a:solidFill>
            </a:rPr>
            <a:t>※</a:t>
          </a:r>
          <a:endParaRPr kumimoji="1" lang="ja-JP" altLang="en-US" sz="1100">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AQ243"/>
  <sheetViews>
    <sheetView showGridLines="0" tabSelected="1" view="pageBreakPreview" topLeftCell="A25" zoomScale="70" zoomScaleNormal="75" zoomScaleSheetLayoutView="70" workbookViewId="0">
      <selection activeCell="AY72" sqref="AY72"/>
    </sheetView>
  </sheetViews>
  <sheetFormatPr defaultColWidth="8.625" defaultRowHeight="18" customHeight="1"/>
  <cols>
    <col min="1" max="1" width="4.125" style="5" customWidth="1"/>
    <col min="2" max="2" width="3.5" style="5" customWidth="1"/>
    <col min="3" max="7" width="4.625" style="5" customWidth="1"/>
    <col min="8" max="9" width="2.25" style="5" customWidth="1"/>
    <col min="10" max="18" width="4.625" style="5" customWidth="1"/>
    <col min="19" max="20" width="2.25" style="5" customWidth="1"/>
    <col min="21" max="29" width="4.625" style="5" customWidth="1"/>
    <col min="30" max="31" width="2.25" style="5" customWidth="1"/>
    <col min="32" max="130" width="4.625" style="5" customWidth="1"/>
    <col min="131" max="16384" width="8.625" style="5"/>
  </cols>
  <sheetData>
    <row r="1" spans="2:42" ht="18" customHeight="1">
      <c r="B1" s="26"/>
    </row>
    <row r="2" spans="2:42" ht="24.95" customHeight="1">
      <c r="B2" s="54" t="s">
        <v>615</v>
      </c>
      <c r="C2" s="54"/>
      <c r="D2" s="54"/>
      <c r="E2" s="54"/>
      <c r="F2" s="54"/>
      <c r="G2" s="54"/>
      <c r="H2" s="54"/>
      <c r="I2" s="54"/>
      <c r="J2" s="54"/>
      <c r="K2" s="54"/>
      <c r="L2" s="54"/>
      <c r="M2" s="54"/>
      <c r="N2" s="54"/>
      <c r="O2" s="54"/>
      <c r="P2" s="54"/>
      <c r="Q2" s="54"/>
      <c r="R2" s="54"/>
      <c r="S2" s="54"/>
      <c r="T2" s="54"/>
    </row>
    <row r="3" spans="2:42" ht="24.95" customHeight="1">
      <c r="B3" s="160"/>
      <c r="C3" s="41"/>
      <c r="D3" s="41"/>
      <c r="E3" s="41"/>
      <c r="F3" s="41"/>
      <c r="G3" s="41"/>
      <c r="H3" s="41"/>
      <c r="I3" s="41"/>
      <c r="J3" s="41"/>
      <c r="K3" s="41"/>
      <c r="L3" s="41"/>
      <c r="M3" s="41"/>
      <c r="N3" s="41"/>
      <c r="O3" s="41"/>
      <c r="P3" s="41"/>
      <c r="Q3" s="41"/>
    </row>
    <row r="4" spans="2:42" ht="27.95" customHeight="1">
      <c r="B4" s="767" t="s">
        <v>614</v>
      </c>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row>
    <row r="5" spans="2:42" ht="24.95" customHeight="1">
      <c r="B5" s="42"/>
      <c r="C5" s="42"/>
      <c r="D5" s="42"/>
      <c r="E5" s="42"/>
      <c r="F5" s="42"/>
      <c r="G5" s="42"/>
      <c r="H5" s="42"/>
      <c r="I5" s="42"/>
      <c r="J5" s="42"/>
      <c r="K5" s="42"/>
      <c r="L5" s="42"/>
      <c r="M5" s="42"/>
      <c r="N5" s="42"/>
      <c r="O5" s="42"/>
      <c r="P5" s="42"/>
      <c r="Q5" s="42"/>
    </row>
    <row r="6" spans="2:42" ht="24.95" customHeight="1">
      <c r="B6" s="42"/>
      <c r="C6" s="42"/>
      <c r="D6" s="42"/>
      <c r="E6" s="42"/>
      <c r="F6" s="42"/>
      <c r="G6" s="42"/>
      <c r="H6" s="42"/>
      <c r="I6" s="42"/>
      <c r="J6" s="42"/>
      <c r="K6" s="42"/>
      <c r="L6" s="42"/>
      <c r="M6" s="42"/>
      <c r="N6" s="42"/>
      <c r="O6" s="42"/>
      <c r="P6" s="42"/>
      <c r="Q6" s="42"/>
    </row>
    <row r="7" spans="2:42" ht="24.95" customHeight="1">
      <c r="B7" s="42"/>
      <c r="C7" s="42"/>
      <c r="D7" s="42"/>
      <c r="E7" s="42"/>
      <c r="F7" s="42"/>
      <c r="G7" s="42"/>
      <c r="H7" s="42"/>
      <c r="I7" s="42"/>
      <c r="J7" s="42"/>
      <c r="K7" s="42"/>
      <c r="L7" s="42"/>
      <c r="M7" s="42"/>
      <c r="N7" s="42"/>
      <c r="O7" s="42"/>
      <c r="P7" s="42"/>
      <c r="Q7" s="42"/>
    </row>
    <row r="8" spans="2:42" ht="24.95" customHeight="1">
      <c r="B8" s="42"/>
      <c r="C8" s="42"/>
      <c r="D8" s="42"/>
      <c r="E8" s="42"/>
      <c r="F8" s="42"/>
      <c r="G8" s="42"/>
      <c r="H8" s="42"/>
      <c r="I8" s="42"/>
      <c r="J8" s="42"/>
      <c r="K8" s="42"/>
      <c r="L8" s="42"/>
      <c r="M8" s="42"/>
      <c r="N8" s="42"/>
      <c r="O8" s="42"/>
      <c r="P8" s="42"/>
      <c r="Q8" s="42"/>
    </row>
    <row r="9" spans="2:42" ht="24.95" customHeight="1">
      <c r="B9" s="42"/>
      <c r="C9" s="42"/>
      <c r="D9" s="42"/>
      <c r="E9" s="42"/>
      <c r="F9" s="42"/>
      <c r="G9" s="41"/>
      <c r="H9" s="41"/>
      <c r="I9" s="42"/>
      <c r="J9" s="42"/>
      <c r="K9" s="42"/>
      <c r="L9" s="42"/>
      <c r="M9" s="42"/>
      <c r="N9" s="42"/>
      <c r="O9" s="42"/>
      <c r="P9" s="42"/>
      <c r="Q9" s="43"/>
    </row>
    <row r="10" spans="2:42" ht="24.95" customHeight="1">
      <c r="B10" s="44"/>
      <c r="C10" s="44"/>
      <c r="D10" s="44"/>
      <c r="E10" s="44"/>
      <c r="F10" s="44"/>
      <c r="G10" s="44"/>
      <c r="H10" s="44"/>
      <c r="I10" s="41"/>
    </row>
    <row r="11" spans="2:42" ht="24.95" customHeight="1">
      <c r="D11" s="520" t="s">
        <v>168</v>
      </c>
      <c r="E11" s="520"/>
      <c r="F11" s="88"/>
      <c r="G11" s="88"/>
      <c r="H11" s="88"/>
      <c r="I11" s="88"/>
      <c r="J11" s="88"/>
      <c r="K11" s="88"/>
      <c r="L11" s="88"/>
      <c r="AP11" s="2" t="s">
        <v>175</v>
      </c>
    </row>
    <row r="12" spans="2:42" ht="24.95" customHeight="1">
      <c r="D12" s="520"/>
      <c r="E12" s="520" t="s">
        <v>793</v>
      </c>
      <c r="F12" s="88"/>
      <c r="G12" s="88"/>
      <c r="H12" s="88"/>
      <c r="I12" s="88"/>
      <c r="J12" s="88"/>
      <c r="K12" s="88"/>
      <c r="L12" s="88"/>
      <c r="AP12" s="88" t="s">
        <v>169</v>
      </c>
    </row>
    <row r="13" spans="2:42" ht="24.95" customHeight="1">
      <c r="C13" s="41"/>
      <c r="D13" s="41"/>
      <c r="E13" s="41"/>
      <c r="F13" s="41"/>
      <c r="G13" s="41"/>
      <c r="H13" s="41"/>
      <c r="I13" s="41"/>
      <c r="J13" s="41"/>
      <c r="AC13" s="768" t="s">
        <v>35</v>
      </c>
      <c r="AD13" s="769"/>
      <c r="AE13" s="769"/>
      <c r="AF13" s="770"/>
      <c r="AG13" s="774" t="s">
        <v>692</v>
      </c>
      <c r="AH13" s="775"/>
      <c r="AI13" s="775"/>
      <c r="AJ13" s="775"/>
      <c r="AK13" s="775"/>
      <c r="AL13" s="776"/>
    </row>
    <row r="14" spans="2:42" ht="24.95" customHeight="1">
      <c r="C14" s="41"/>
      <c r="D14" s="41"/>
      <c r="E14" s="41"/>
      <c r="F14" s="45"/>
      <c r="G14" s="41"/>
      <c r="H14" s="41"/>
      <c r="I14" s="41"/>
      <c r="J14" s="41"/>
      <c r="Y14" s="67"/>
      <c r="Z14" s="67"/>
      <c r="AA14" s="67"/>
      <c r="AB14" s="32"/>
      <c r="AC14" s="771"/>
      <c r="AD14" s="772"/>
      <c r="AE14" s="772"/>
      <c r="AF14" s="773"/>
      <c r="AG14" s="777"/>
      <c r="AH14" s="778"/>
      <c r="AI14" s="778"/>
      <c r="AJ14" s="778"/>
      <c r="AK14" s="778"/>
      <c r="AL14" s="779"/>
    </row>
    <row r="15" spans="2:42" ht="24.95" customHeight="1">
      <c r="C15" s="64"/>
      <c r="D15" s="41"/>
      <c r="E15" s="41"/>
      <c r="F15" s="41"/>
      <c r="G15" s="41"/>
      <c r="H15" s="41"/>
      <c r="I15" s="41"/>
      <c r="J15" s="41"/>
      <c r="X15" s="780" t="s">
        <v>116</v>
      </c>
      <c r="Y15" s="781"/>
      <c r="Z15" s="782"/>
      <c r="AA15" s="786"/>
      <c r="AB15" s="787"/>
      <c r="AC15" s="787"/>
      <c r="AD15" s="787"/>
      <c r="AE15" s="787"/>
      <c r="AF15" s="787"/>
      <c r="AG15" s="787"/>
      <c r="AH15" s="787"/>
      <c r="AI15" s="787"/>
      <c r="AJ15" s="787"/>
      <c r="AK15" s="787"/>
      <c r="AL15" s="788"/>
    </row>
    <row r="16" spans="2:42" ht="24.95" customHeight="1">
      <c r="B16" s="46"/>
      <c r="C16" s="41"/>
      <c r="D16" s="41"/>
      <c r="E16" s="41"/>
      <c r="F16" s="41"/>
      <c r="G16" s="41"/>
      <c r="H16" s="41"/>
      <c r="I16" s="41"/>
      <c r="X16" s="783"/>
      <c r="Y16" s="784"/>
      <c r="Z16" s="785"/>
      <c r="AA16" s="789"/>
      <c r="AB16" s="790"/>
      <c r="AC16" s="790"/>
      <c r="AD16" s="790"/>
      <c r="AE16" s="790"/>
      <c r="AF16" s="790"/>
      <c r="AG16" s="790"/>
      <c r="AH16" s="790"/>
      <c r="AI16" s="790"/>
      <c r="AJ16" s="790"/>
      <c r="AK16" s="790"/>
      <c r="AL16" s="791"/>
    </row>
    <row r="17" spans="2:39" ht="24.95" customHeight="1">
      <c r="B17" s="46"/>
      <c r="C17" s="41"/>
      <c r="D17" s="41"/>
      <c r="E17" s="41"/>
      <c r="F17" s="41"/>
      <c r="G17" s="41"/>
      <c r="H17" s="41"/>
      <c r="I17" s="41"/>
      <c r="J17" s="50"/>
      <c r="K17" s="50"/>
      <c r="L17" s="50"/>
      <c r="M17" s="50"/>
      <c r="X17" s="780" t="s">
        <v>616</v>
      </c>
      <c r="Y17" s="781"/>
      <c r="Z17" s="782"/>
      <c r="AA17" s="786"/>
      <c r="AB17" s="787"/>
      <c r="AC17" s="787"/>
      <c r="AD17" s="787"/>
      <c r="AE17" s="787"/>
      <c r="AF17" s="787"/>
      <c r="AG17" s="787"/>
      <c r="AH17" s="787"/>
      <c r="AI17" s="787"/>
      <c r="AJ17" s="787"/>
      <c r="AK17" s="792" t="s">
        <v>24</v>
      </c>
      <c r="AL17" s="793"/>
    </row>
    <row r="18" spans="2:39" ht="24.95" customHeight="1">
      <c r="B18" s="46"/>
      <c r="C18" s="41"/>
      <c r="D18" s="41"/>
      <c r="E18" s="41"/>
      <c r="F18" s="41"/>
      <c r="G18" s="41"/>
      <c r="H18" s="41"/>
      <c r="I18" s="41"/>
      <c r="J18" s="50"/>
      <c r="K18" s="50"/>
      <c r="L18" s="50"/>
      <c r="M18" s="50"/>
      <c r="X18" s="783"/>
      <c r="Y18" s="784"/>
      <c r="Z18" s="785"/>
      <c r="AA18" s="789"/>
      <c r="AB18" s="790"/>
      <c r="AC18" s="790"/>
      <c r="AD18" s="790"/>
      <c r="AE18" s="790"/>
      <c r="AF18" s="790"/>
      <c r="AG18" s="790"/>
      <c r="AH18" s="790"/>
      <c r="AI18" s="790"/>
      <c r="AJ18" s="790"/>
      <c r="AK18" s="794"/>
      <c r="AL18" s="795"/>
    </row>
    <row r="19" spans="2:39" ht="24.95" customHeight="1">
      <c r="B19" s="46"/>
      <c r="C19" s="41"/>
      <c r="D19" s="41"/>
      <c r="E19" s="41"/>
      <c r="F19" s="41"/>
      <c r="G19" s="41"/>
      <c r="H19" s="41"/>
      <c r="I19" s="41"/>
      <c r="J19" s="75"/>
      <c r="K19" s="75"/>
      <c r="L19" s="75"/>
      <c r="M19" s="75"/>
    </row>
    <row r="20" spans="2:39" ht="24.95" customHeight="1">
      <c r="B20" s="46"/>
      <c r="C20" s="41"/>
      <c r="D20" s="41"/>
      <c r="E20" s="41"/>
      <c r="F20" s="41"/>
      <c r="G20" s="41"/>
      <c r="H20" s="41"/>
      <c r="I20" s="41"/>
      <c r="J20" s="75"/>
      <c r="K20" s="75"/>
      <c r="L20" s="75"/>
      <c r="M20" s="75"/>
    </row>
    <row r="21" spans="2:39" ht="24.95" customHeight="1">
      <c r="B21" s="46"/>
      <c r="C21" s="41"/>
      <c r="D21" s="808" t="s">
        <v>167</v>
      </c>
      <c r="E21" s="808"/>
      <c r="F21" s="808"/>
      <c r="G21" s="808"/>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row>
    <row r="22" spans="2:39" ht="24.95" customHeight="1">
      <c r="B22" s="637"/>
      <c r="C22" s="637"/>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8"/>
      <c r="AH22" s="808"/>
      <c r="AI22" s="808"/>
      <c r="AJ22" s="808"/>
      <c r="AK22" s="808"/>
      <c r="AL22" s="637"/>
      <c r="AM22" s="637"/>
    </row>
    <row r="23" spans="2:39" ht="24.95" customHeight="1">
      <c r="B23" s="637"/>
      <c r="C23" s="637"/>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637"/>
      <c r="AM23" s="637"/>
    </row>
    <row r="24" spans="2:39" ht="24.95" customHeight="1">
      <c r="B24" s="637"/>
      <c r="C24" s="637"/>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637"/>
      <c r="AM24" s="637"/>
    </row>
    <row r="25" spans="2:39" ht="24.95" customHeight="1">
      <c r="B25" s="41"/>
      <c r="D25" s="41"/>
      <c r="E25" s="41"/>
      <c r="F25" s="41"/>
      <c r="G25" s="41"/>
      <c r="H25" s="41"/>
      <c r="I25" s="41"/>
      <c r="J25" s="48"/>
      <c r="K25" s="49"/>
      <c r="L25" s="49"/>
      <c r="M25" s="49"/>
      <c r="N25" s="49"/>
      <c r="O25" s="49"/>
      <c r="P25" s="49"/>
      <c r="Q25" s="49"/>
    </row>
    <row r="26" spans="2:39" ht="118.5" customHeight="1">
      <c r="B26" s="41"/>
      <c r="C26" s="41"/>
      <c r="D26" s="809" t="s">
        <v>693</v>
      </c>
      <c r="E26" s="809"/>
      <c r="F26" s="809"/>
      <c r="G26" s="809"/>
      <c r="H26" s="809"/>
      <c r="I26" s="809"/>
      <c r="J26" s="809"/>
      <c r="K26" s="809"/>
      <c r="L26" s="809"/>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row>
    <row r="27" spans="2:39" ht="24.95" customHeight="1">
      <c r="B27" s="41"/>
      <c r="C27" s="41"/>
      <c r="D27" s="41"/>
      <c r="E27" s="41"/>
      <c r="F27" s="41"/>
      <c r="G27" s="41"/>
      <c r="H27" s="41"/>
      <c r="I27" s="41"/>
      <c r="J27" s="47"/>
      <c r="K27" s="47"/>
      <c r="L27" s="47"/>
      <c r="M27" s="47"/>
      <c r="N27" s="47"/>
      <c r="O27" s="47"/>
      <c r="P27" s="47"/>
      <c r="Q27" s="47"/>
    </row>
    <row r="28" spans="2:39" ht="24.95" customHeight="1">
      <c r="B28" s="164"/>
      <c r="C28" s="164"/>
      <c r="D28" s="164"/>
      <c r="E28" s="164"/>
      <c r="F28" s="164"/>
      <c r="G28" s="164"/>
      <c r="H28" s="164"/>
      <c r="I28" s="164"/>
      <c r="J28" s="164"/>
      <c r="K28" s="164"/>
      <c r="L28" s="164"/>
      <c r="M28" s="164"/>
      <c r="N28" s="164"/>
      <c r="O28" s="164"/>
      <c r="P28" s="164"/>
      <c r="Q28" s="164"/>
    </row>
    <row r="29" spans="2:39" ht="24.95" customHeight="1">
      <c r="B29" s="164"/>
      <c r="C29" s="164"/>
      <c r="D29" s="164"/>
      <c r="E29" s="164"/>
      <c r="F29" s="164"/>
      <c r="G29" s="164"/>
      <c r="H29" s="164"/>
      <c r="I29" s="164"/>
      <c r="J29" s="164"/>
      <c r="K29" s="164"/>
      <c r="L29" s="164"/>
      <c r="M29" s="164"/>
      <c r="N29" s="164"/>
      <c r="O29" s="164"/>
      <c r="P29" s="164"/>
      <c r="Q29" s="164"/>
    </row>
    <row r="30" spans="2:39" ht="24.95" customHeight="1">
      <c r="B30" s="41"/>
      <c r="C30" s="41"/>
      <c r="D30" s="41"/>
      <c r="E30" s="41"/>
      <c r="F30" s="41"/>
      <c r="G30" s="41"/>
      <c r="H30" s="41"/>
      <c r="I30" s="41"/>
      <c r="J30" s="41"/>
      <c r="K30" s="41"/>
      <c r="L30" s="41"/>
      <c r="M30" s="41"/>
      <c r="N30" s="41"/>
      <c r="O30" s="41"/>
      <c r="P30" s="41"/>
      <c r="Q30" s="41"/>
    </row>
    <row r="31" spans="2:39" ht="27" customHeight="1">
      <c r="B31" s="34"/>
      <c r="J31" s="40"/>
      <c r="K31" s="75"/>
      <c r="L31" s="75"/>
      <c r="M31" s="75"/>
      <c r="N31" s="75"/>
      <c r="O31" s="75"/>
      <c r="P31" s="75"/>
      <c r="AM31" s="61" t="s">
        <v>36</v>
      </c>
    </row>
    <row r="32" spans="2:39" ht="24.95" customHeight="1">
      <c r="B32" s="767" t="s">
        <v>50</v>
      </c>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row>
    <row r="33" spans="2:39" ht="20.25" customHeight="1">
      <c r="B33" s="634"/>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row>
    <row r="34" spans="2:39" ht="24.95" customHeight="1">
      <c r="B34" s="634"/>
      <c r="C34" s="634"/>
      <c r="D34" s="634"/>
      <c r="E34" s="634"/>
      <c r="F34" s="634"/>
      <c r="G34" s="634"/>
      <c r="H34" s="634"/>
      <c r="I34" s="634"/>
      <c r="J34" s="634"/>
      <c r="K34" s="634"/>
      <c r="L34" s="634"/>
      <c r="M34" s="634"/>
      <c r="N34" s="634"/>
      <c r="O34" s="634"/>
      <c r="P34" s="634"/>
      <c r="Q34" s="634"/>
      <c r="R34" s="634"/>
      <c r="S34" s="634"/>
      <c r="T34" s="634"/>
      <c r="U34" s="634"/>
      <c r="V34" s="634"/>
      <c r="X34" s="810" t="s">
        <v>116</v>
      </c>
      <c r="Y34" s="810"/>
      <c r="Z34" s="810"/>
      <c r="AA34" s="811"/>
      <c r="AB34" s="811"/>
      <c r="AC34" s="811"/>
      <c r="AD34" s="811"/>
      <c r="AE34" s="811"/>
      <c r="AF34" s="811"/>
      <c r="AG34" s="811"/>
      <c r="AH34" s="811"/>
      <c r="AI34" s="811"/>
      <c r="AJ34" s="811"/>
      <c r="AK34" s="811"/>
      <c r="AL34" s="811"/>
      <c r="AM34" s="811"/>
    </row>
    <row r="35" spans="2:39" ht="25.5" customHeight="1">
      <c r="B35" s="634"/>
      <c r="C35" s="634"/>
      <c r="D35" s="634"/>
      <c r="E35" s="634"/>
      <c r="F35" s="634"/>
      <c r="G35" s="634"/>
      <c r="H35" s="634"/>
      <c r="I35" s="634"/>
      <c r="J35" s="634"/>
      <c r="K35" s="634"/>
      <c r="L35" s="634"/>
      <c r="M35" s="634"/>
      <c r="N35" s="634"/>
      <c r="O35" s="634"/>
      <c r="P35" s="634"/>
      <c r="Q35" s="634"/>
      <c r="R35" s="634"/>
      <c r="S35" s="634"/>
      <c r="T35" s="634"/>
      <c r="U35" s="634"/>
      <c r="V35" s="634"/>
      <c r="X35" s="810" t="s">
        <v>154</v>
      </c>
      <c r="Y35" s="810"/>
      <c r="Z35" s="810"/>
      <c r="AA35" s="811"/>
      <c r="AB35" s="811"/>
      <c r="AC35" s="811"/>
      <c r="AD35" s="811"/>
      <c r="AE35" s="811"/>
      <c r="AF35" s="811"/>
      <c r="AG35" s="811"/>
      <c r="AH35" s="811"/>
      <c r="AI35" s="811"/>
      <c r="AJ35" s="811"/>
      <c r="AK35" s="811"/>
      <c r="AL35" s="811"/>
      <c r="AM35" s="811"/>
    </row>
    <row r="36" spans="2:39" ht="33.75" customHeight="1">
      <c r="B36" s="634"/>
      <c r="C36" s="634"/>
      <c r="D36" s="634"/>
      <c r="E36" s="634"/>
      <c r="F36" s="634"/>
      <c r="G36" s="634"/>
      <c r="H36" s="634"/>
      <c r="I36" s="634"/>
      <c r="J36" s="634"/>
      <c r="K36" s="634"/>
      <c r="L36" s="634"/>
      <c r="M36" s="634"/>
      <c r="N36" s="634"/>
      <c r="O36" s="634"/>
      <c r="P36" s="634"/>
      <c r="Q36" s="634"/>
      <c r="R36" s="634"/>
      <c r="S36" s="634"/>
      <c r="T36" s="634"/>
      <c r="U36" s="634"/>
      <c r="V36" s="634"/>
      <c r="X36" s="91" t="s">
        <v>694</v>
      </c>
      <c r="Y36" s="796" t="s">
        <v>695</v>
      </c>
      <c r="Z36" s="796"/>
      <c r="AA36" s="796"/>
      <c r="AB36" s="796"/>
      <c r="AC36" s="796"/>
      <c r="AD36" s="796"/>
      <c r="AE36" s="796"/>
      <c r="AF36" s="796"/>
      <c r="AG36" s="796"/>
      <c r="AH36" s="796"/>
      <c r="AI36" s="796"/>
      <c r="AJ36" s="796"/>
      <c r="AK36" s="796"/>
      <c r="AL36" s="796"/>
      <c r="AM36" s="796"/>
    </row>
    <row r="37" spans="2:39" ht="21.75" customHeight="1">
      <c r="B37" s="56" t="s">
        <v>696</v>
      </c>
      <c r="C37" s="79"/>
      <c r="D37" s="74"/>
      <c r="E37" s="74"/>
      <c r="F37" s="74"/>
      <c r="G37" s="74"/>
      <c r="H37" s="74"/>
      <c r="I37" s="74"/>
      <c r="J37" s="74"/>
      <c r="K37" s="74"/>
      <c r="L37" s="74"/>
      <c r="M37" s="74"/>
      <c r="N37" s="74"/>
      <c r="O37" s="74"/>
      <c r="P37" s="4"/>
      <c r="Q37" s="74"/>
      <c r="R37" s="4"/>
      <c r="S37" s="4"/>
      <c r="T37" s="4"/>
      <c r="U37" s="4"/>
      <c r="V37" s="4"/>
    </row>
    <row r="38" spans="2:39" ht="5.25" customHeight="1">
      <c r="B38" s="74"/>
      <c r="C38" s="74"/>
      <c r="D38" s="74"/>
      <c r="E38" s="74"/>
      <c r="F38" s="74"/>
      <c r="G38" s="74"/>
      <c r="H38" s="74"/>
      <c r="I38" s="74"/>
      <c r="J38" s="74"/>
      <c r="K38" s="74"/>
      <c r="L38" s="74"/>
      <c r="M38" s="74"/>
      <c r="N38" s="74"/>
      <c r="O38" s="74"/>
      <c r="P38" s="4"/>
      <c r="Q38" s="74"/>
      <c r="R38" s="4"/>
      <c r="S38" s="4"/>
      <c r="T38" s="4"/>
      <c r="U38" s="4"/>
      <c r="V38" s="4"/>
    </row>
    <row r="39" spans="2:39" ht="20.100000000000001" customHeight="1">
      <c r="B39" s="80"/>
      <c r="E39" s="61" t="s">
        <v>697</v>
      </c>
      <c r="F39" s="89" t="s">
        <v>698</v>
      </c>
      <c r="G39" s="631"/>
      <c r="H39" s="631"/>
      <c r="I39" s="4"/>
      <c r="J39" s="4"/>
      <c r="K39" s="4"/>
    </row>
    <row r="40" spans="2:39" ht="6.95" customHeight="1">
      <c r="B40" s="80"/>
      <c r="E40" s="71"/>
      <c r="F40" s="72"/>
      <c r="G40" s="631"/>
      <c r="H40" s="631"/>
      <c r="I40" s="4"/>
      <c r="J40" s="4"/>
      <c r="K40" s="4"/>
    </row>
    <row r="41" spans="2:39" ht="20.100000000000001" customHeight="1">
      <c r="B41" s="81"/>
      <c r="E41" s="61" t="s">
        <v>697</v>
      </c>
      <c r="F41" s="90" t="s">
        <v>44</v>
      </c>
      <c r="G41" s="4"/>
      <c r="H41" s="4"/>
      <c r="I41" s="4"/>
      <c r="J41" s="4"/>
      <c r="K41" s="4"/>
      <c r="L41" s="61" t="s">
        <v>697</v>
      </c>
      <c r="M41" s="89" t="s">
        <v>153</v>
      </c>
      <c r="N41" s="4"/>
      <c r="O41" s="71"/>
      <c r="P41" s="71"/>
      <c r="Q41" s="4"/>
      <c r="R41" s="4"/>
      <c r="S41" s="4"/>
      <c r="T41" s="4"/>
      <c r="U41" s="4"/>
      <c r="V41" s="4"/>
      <c r="Y41" s="124" t="s">
        <v>699</v>
      </c>
      <c r="Z41" s="61" t="s">
        <v>697</v>
      </c>
      <c r="AA41" s="49" t="s">
        <v>700</v>
      </c>
      <c r="AJ41" s="88"/>
    </row>
    <row r="42" spans="2:39" ht="20.100000000000001" customHeight="1">
      <c r="B42" s="4"/>
      <c r="E42" s="4"/>
      <c r="G42" s="4"/>
      <c r="H42" s="4"/>
      <c r="I42" s="4"/>
      <c r="J42" s="4"/>
      <c r="K42" s="4"/>
      <c r="L42" s="61" t="s">
        <v>697</v>
      </c>
      <c r="M42" s="90" t="s">
        <v>701</v>
      </c>
      <c r="N42" s="4"/>
      <c r="O42" s="73"/>
      <c r="P42" s="56"/>
      <c r="Q42" s="56"/>
      <c r="R42" s="56"/>
      <c r="S42" s="56"/>
      <c r="T42" s="75"/>
      <c r="U42" s="4"/>
      <c r="V42" s="75"/>
      <c r="W42" s="4"/>
    </row>
    <row r="43" spans="2:39" ht="20.100000000000001" customHeight="1">
      <c r="B43" s="4"/>
      <c r="E43" s="4"/>
      <c r="F43" s="4"/>
      <c r="G43" s="4"/>
      <c r="H43" s="4"/>
      <c r="I43" s="4"/>
      <c r="J43" s="4"/>
      <c r="K43" s="4"/>
      <c r="L43" s="61" t="s">
        <v>697</v>
      </c>
      <c r="M43" s="90" t="s">
        <v>56</v>
      </c>
      <c r="N43" s="4"/>
      <c r="O43" s="73"/>
      <c r="P43" s="73"/>
      <c r="Q43" s="73"/>
      <c r="R43" s="73"/>
      <c r="S43" s="73"/>
      <c r="T43" s="4"/>
      <c r="U43" s="4"/>
      <c r="Z43" s="61" t="s">
        <v>697</v>
      </c>
      <c r="AA43" s="90" t="s">
        <v>43</v>
      </c>
    </row>
    <row r="44" spans="2:39" ht="13.5" customHeight="1">
      <c r="B44" s="4"/>
      <c r="C44" s="4"/>
      <c r="D44" s="4"/>
      <c r="E44" s="4"/>
      <c r="F44" s="4"/>
      <c r="G44" s="4"/>
      <c r="H44" s="4"/>
      <c r="I44" s="4"/>
      <c r="J44" s="4"/>
      <c r="K44" s="4"/>
      <c r="L44" s="4"/>
      <c r="M44" s="4"/>
      <c r="N44" s="73"/>
      <c r="O44" s="73"/>
      <c r="P44" s="73"/>
      <c r="Q44" s="4"/>
      <c r="R44" s="4"/>
      <c r="S44" s="4"/>
      <c r="T44" s="4"/>
      <c r="U44" s="4"/>
    </row>
    <row r="45" spans="2:39" ht="18" customHeight="1">
      <c r="B45" s="138" t="s">
        <v>16</v>
      </c>
      <c r="C45" s="6"/>
      <c r="D45" s="6"/>
      <c r="E45" s="6"/>
      <c r="F45" s="6"/>
      <c r="G45" s="6"/>
      <c r="H45" s="6"/>
      <c r="I45" s="6"/>
      <c r="J45" s="6"/>
      <c r="K45" s="6"/>
      <c r="L45" s="6"/>
      <c r="M45" s="6"/>
    </row>
    <row r="46" spans="2:39" ht="12" customHeight="1">
      <c r="C46" s="8"/>
      <c r="D46" s="8"/>
      <c r="E46" s="35"/>
      <c r="F46" s="35"/>
      <c r="G46" s="36"/>
      <c r="H46" s="36"/>
      <c r="I46" s="36"/>
      <c r="J46" s="36"/>
      <c r="K46" s="36"/>
      <c r="L46" s="36"/>
      <c r="M46" s="36"/>
      <c r="N46" s="36"/>
      <c r="O46" s="4"/>
    </row>
    <row r="47" spans="2:39" ht="18" customHeight="1">
      <c r="B47" s="673" t="s">
        <v>120</v>
      </c>
      <c r="D47" s="8"/>
      <c r="E47" s="75"/>
      <c r="F47" s="75"/>
      <c r="G47" s="797"/>
      <c r="H47" s="797"/>
      <c r="I47" s="797"/>
      <c r="J47" s="631"/>
      <c r="K47" s="797"/>
      <c r="L47" s="797"/>
      <c r="T47" s="4"/>
      <c r="U47" s="4"/>
    </row>
    <row r="48" spans="2:39" ht="6" customHeight="1">
      <c r="C48" s="8"/>
      <c r="D48" s="8"/>
      <c r="E48" s="75"/>
      <c r="F48" s="75"/>
      <c r="G48" s="635"/>
      <c r="H48" s="635"/>
      <c r="I48" s="635"/>
      <c r="J48" s="631"/>
      <c r="K48" s="635"/>
      <c r="L48" s="635"/>
      <c r="T48" s="4"/>
      <c r="U48" s="4"/>
    </row>
    <row r="49" spans="2:36" ht="19.5" customHeight="1">
      <c r="B49" s="670"/>
      <c r="C49" s="675"/>
      <c r="D49" s="128"/>
      <c r="E49" s="128"/>
      <c r="F49" s="128"/>
      <c r="G49" s="128"/>
      <c r="H49" s="128"/>
      <c r="I49" s="128"/>
      <c r="J49" s="59"/>
      <c r="K49" s="798" t="s">
        <v>702</v>
      </c>
      <c r="L49" s="799"/>
      <c r="M49" s="799"/>
      <c r="N49" s="800"/>
      <c r="O49" s="804" t="s">
        <v>703</v>
      </c>
      <c r="P49" s="805"/>
      <c r="Q49" s="805"/>
      <c r="R49" s="805"/>
      <c r="S49" s="805"/>
      <c r="T49" s="805"/>
      <c r="U49" s="805"/>
      <c r="V49" s="805"/>
      <c r="W49" s="805"/>
      <c r="X49" s="805"/>
      <c r="Y49" s="806"/>
      <c r="Z49" s="735" t="s">
        <v>47</v>
      </c>
      <c r="AA49" s="736"/>
      <c r="AB49" s="736"/>
      <c r="AC49" s="736"/>
      <c r="AD49" s="736"/>
      <c r="AE49" s="737"/>
      <c r="AF49" s="75"/>
      <c r="AG49" s="75"/>
      <c r="AH49" s="75"/>
      <c r="AI49" s="75"/>
      <c r="AJ49" s="671"/>
    </row>
    <row r="50" spans="2:36" ht="18.75" customHeight="1">
      <c r="B50" s="670"/>
      <c r="C50" s="137"/>
      <c r="D50" s="67"/>
      <c r="E50" s="67"/>
      <c r="F50" s="67"/>
      <c r="G50" s="67"/>
      <c r="H50" s="67"/>
      <c r="I50" s="67"/>
      <c r="J50" s="32"/>
      <c r="K50" s="801"/>
      <c r="L50" s="802"/>
      <c r="M50" s="802"/>
      <c r="N50" s="803"/>
      <c r="O50" s="807" t="s">
        <v>46</v>
      </c>
      <c r="P50" s="807"/>
      <c r="Q50" s="807"/>
      <c r="R50" s="807"/>
      <c r="S50" s="807"/>
      <c r="T50" s="807"/>
      <c r="U50" s="807" t="s">
        <v>45</v>
      </c>
      <c r="V50" s="807"/>
      <c r="W50" s="807"/>
      <c r="X50" s="807"/>
      <c r="Y50" s="807"/>
      <c r="Z50" s="741"/>
      <c r="AA50" s="742"/>
      <c r="AB50" s="742"/>
      <c r="AC50" s="742"/>
      <c r="AD50" s="742"/>
      <c r="AE50" s="743"/>
      <c r="AF50" s="75"/>
      <c r="AG50" s="75"/>
      <c r="AH50" s="75"/>
      <c r="AI50" s="75"/>
      <c r="AJ50" s="671"/>
    </row>
    <row r="51" spans="2:36" ht="30" customHeight="1">
      <c r="B51" s="670"/>
      <c r="C51" s="821" t="s">
        <v>31</v>
      </c>
      <c r="D51" s="821"/>
      <c r="E51" s="821"/>
      <c r="F51" s="821"/>
      <c r="G51" s="821"/>
      <c r="H51" s="821"/>
      <c r="I51" s="821"/>
      <c r="J51" s="821"/>
      <c r="K51" s="798"/>
      <c r="L51" s="799"/>
      <c r="M51" s="799"/>
      <c r="N51" s="800"/>
      <c r="O51" s="817" t="s">
        <v>64</v>
      </c>
      <c r="P51" s="818"/>
      <c r="Q51" s="92"/>
      <c r="R51" s="819" t="s">
        <v>65</v>
      </c>
      <c r="S51" s="819"/>
      <c r="T51" s="820"/>
      <c r="U51" s="817" t="s">
        <v>64</v>
      </c>
      <c r="V51" s="818"/>
      <c r="W51" s="92"/>
      <c r="X51" s="819" t="s">
        <v>65</v>
      </c>
      <c r="Y51" s="820"/>
      <c r="Z51" s="812"/>
      <c r="AA51" s="812"/>
      <c r="AB51" s="813"/>
      <c r="AC51" s="814" t="s">
        <v>41</v>
      </c>
      <c r="AD51" s="814"/>
      <c r="AE51" s="815"/>
      <c r="AF51" s="75"/>
      <c r="AG51" s="75"/>
      <c r="AH51" s="75"/>
      <c r="AI51" s="75"/>
      <c r="AJ51" s="671"/>
    </row>
    <row r="52" spans="2:36" ht="30" customHeight="1">
      <c r="B52" s="670"/>
      <c r="C52" s="816" t="s">
        <v>44</v>
      </c>
      <c r="D52" s="816"/>
      <c r="E52" s="816"/>
      <c r="F52" s="816" t="s">
        <v>704</v>
      </c>
      <c r="G52" s="816"/>
      <c r="H52" s="816"/>
      <c r="I52" s="816"/>
      <c r="J52" s="816"/>
      <c r="K52" s="801"/>
      <c r="L52" s="802"/>
      <c r="M52" s="802"/>
      <c r="N52" s="803"/>
      <c r="O52" s="817" t="s">
        <v>64</v>
      </c>
      <c r="P52" s="818"/>
      <c r="Q52" s="92"/>
      <c r="R52" s="819" t="s">
        <v>65</v>
      </c>
      <c r="S52" s="819"/>
      <c r="T52" s="820"/>
      <c r="U52" s="817" t="s">
        <v>64</v>
      </c>
      <c r="V52" s="818"/>
      <c r="W52" s="92"/>
      <c r="X52" s="819" t="s">
        <v>65</v>
      </c>
      <c r="Y52" s="820"/>
      <c r="Z52" s="812"/>
      <c r="AA52" s="812"/>
      <c r="AB52" s="813"/>
      <c r="AC52" s="814" t="s">
        <v>41</v>
      </c>
      <c r="AD52" s="814"/>
      <c r="AE52" s="815"/>
      <c r="AF52" s="75"/>
      <c r="AG52" s="77"/>
      <c r="AH52" s="75"/>
      <c r="AI52" s="75"/>
      <c r="AJ52" s="671"/>
    </row>
    <row r="53" spans="2:36" ht="30" customHeight="1">
      <c r="B53" s="670"/>
      <c r="C53" s="816"/>
      <c r="D53" s="816"/>
      <c r="E53" s="816"/>
      <c r="F53" s="816" t="s">
        <v>705</v>
      </c>
      <c r="G53" s="816"/>
      <c r="H53" s="816"/>
      <c r="I53" s="816"/>
      <c r="J53" s="816"/>
      <c r="K53" s="831"/>
      <c r="L53" s="831"/>
      <c r="M53" s="831"/>
      <c r="N53" s="831"/>
      <c r="O53" s="817" t="s">
        <v>64</v>
      </c>
      <c r="P53" s="818"/>
      <c r="Q53" s="92"/>
      <c r="R53" s="819" t="s">
        <v>65</v>
      </c>
      <c r="S53" s="819"/>
      <c r="T53" s="820"/>
      <c r="U53" s="817" t="s">
        <v>64</v>
      </c>
      <c r="V53" s="818"/>
      <c r="W53" s="92"/>
      <c r="X53" s="819" t="s">
        <v>65</v>
      </c>
      <c r="Y53" s="820"/>
      <c r="Z53" s="812"/>
      <c r="AA53" s="812"/>
      <c r="AB53" s="813"/>
      <c r="AC53" s="814" t="s">
        <v>41</v>
      </c>
      <c r="AD53" s="814"/>
      <c r="AE53" s="815"/>
      <c r="AF53" s="75"/>
      <c r="AG53" s="4"/>
      <c r="AH53" s="4"/>
      <c r="AI53" s="75"/>
      <c r="AJ53" s="671"/>
    </row>
    <row r="54" spans="2:36" ht="30" customHeight="1">
      <c r="C54" s="91" t="s">
        <v>706</v>
      </c>
      <c r="F54" s="37"/>
      <c r="G54" s="37"/>
      <c r="H54" s="37"/>
      <c r="I54" s="37"/>
      <c r="J54" s="37"/>
      <c r="T54" s="4"/>
      <c r="U54" s="82"/>
      <c r="V54" s="82"/>
      <c r="W54" s="82"/>
      <c r="X54" s="75"/>
      <c r="Y54" s="75"/>
      <c r="Z54" s="75"/>
      <c r="AA54" s="75"/>
      <c r="AB54" s="75"/>
      <c r="AC54" s="75"/>
      <c r="AD54" s="75"/>
      <c r="AE54" s="75"/>
      <c r="AF54" s="75"/>
      <c r="AG54" s="4"/>
      <c r="AH54" s="4"/>
      <c r="AI54" s="75"/>
      <c r="AJ54" s="671"/>
    </row>
    <row r="55" spans="2:36" ht="18" customHeight="1">
      <c r="B55" s="139" t="s">
        <v>165</v>
      </c>
      <c r="D55" s="8"/>
      <c r="U55" s="82"/>
      <c r="V55" s="82"/>
      <c r="W55" s="82"/>
      <c r="X55" s="53"/>
      <c r="Y55" s="75"/>
      <c r="Z55" s="53"/>
      <c r="AA55" s="75"/>
      <c r="AB55" s="75"/>
      <c r="AC55" s="75"/>
      <c r="AD55" s="75"/>
      <c r="AE55" s="40"/>
      <c r="AG55" s="26"/>
      <c r="AH55" s="4"/>
      <c r="AI55" s="75"/>
      <c r="AJ55" s="671"/>
    </row>
    <row r="56" spans="2:36" ht="6" customHeight="1">
      <c r="B56" s="670"/>
      <c r="C56" s="669"/>
      <c r="D56" s="78"/>
      <c r="E56" s="75"/>
      <c r="F56" s="75"/>
      <c r="G56" s="75"/>
      <c r="H56" s="75"/>
      <c r="I56" s="159"/>
      <c r="J56" s="159"/>
      <c r="K56" s="159"/>
      <c r="L56" s="159"/>
      <c r="M56" s="159"/>
      <c r="N56" s="159"/>
      <c r="O56" s="159"/>
      <c r="P56" s="67"/>
      <c r="Q56" s="67"/>
      <c r="R56" s="67"/>
      <c r="S56" s="67"/>
      <c r="T56" s="67"/>
      <c r="U56" s="67"/>
      <c r="V56" s="67"/>
      <c r="W56" s="67"/>
      <c r="X56" s="67"/>
      <c r="Y56" s="67"/>
      <c r="Z56" s="4"/>
      <c r="AA56" s="4"/>
      <c r="AB56" s="4"/>
      <c r="AC56" s="4"/>
      <c r="AD56" s="4"/>
      <c r="AE56" s="4"/>
      <c r="AF56" s="4"/>
      <c r="AG56" s="4"/>
      <c r="AH56" s="4"/>
      <c r="AI56" s="4"/>
    </row>
    <row r="57" spans="2:36" ht="18" customHeight="1">
      <c r="B57" s="670"/>
      <c r="C57" s="825" t="s">
        <v>117</v>
      </c>
      <c r="D57" s="825"/>
      <c r="E57" s="825"/>
      <c r="F57" s="825"/>
      <c r="G57" s="825"/>
      <c r="H57" s="825"/>
      <c r="I57" s="825"/>
      <c r="J57" s="75"/>
      <c r="K57" s="75"/>
      <c r="L57" s="75"/>
      <c r="M57" s="75"/>
      <c r="N57" s="75"/>
      <c r="O57" s="75"/>
      <c r="P57" s="75"/>
      <c r="V57" s="4"/>
      <c r="W57" s="736" t="s">
        <v>5</v>
      </c>
      <c r="X57" s="736"/>
      <c r="Y57" s="736"/>
      <c r="Z57" s="737"/>
      <c r="AA57" s="735" t="s">
        <v>22</v>
      </c>
      <c r="AB57" s="736"/>
      <c r="AC57" s="736"/>
      <c r="AD57" s="736"/>
      <c r="AE57" s="737"/>
      <c r="AF57" s="4"/>
      <c r="AG57" s="4"/>
      <c r="AH57" s="4"/>
      <c r="AI57" s="4"/>
    </row>
    <row r="58" spans="2:36" ht="21" customHeight="1">
      <c r="B58" s="670"/>
      <c r="C58" s="825"/>
      <c r="D58" s="825"/>
      <c r="E58" s="825"/>
      <c r="F58" s="825"/>
      <c r="G58" s="825"/>
      <c r="H58" s="825"/>
      <c r="I58" s="825"/>
      <c r="J58" s="804" t="s">
        <v>2</v>
      </c>
      <c r="K58" s="805"/>
      <c r="L58" s="805"/>
      <c r="M58" s="826"/>
      <c r="N58" s="827" t="s">
        <v>61</v>
      </c>
      <c r="O58" s="805"/>
      <c r="P58" s="805"/>
      <c r="Q58" s="826"/>
      <c r="R58" s="827" t="s">
        <v>4</v>
      </c>
      <c r="S58" s="805"/>
      <c r="T58" s="805"/>
      <c r="U58" s="805"/>
      <c r="V58" s="806"/>
      <c r="W58" s="742"/>
      <c r="X58" s="742"/>
      <c r="Y58" s="742"/>
      <c r="Z58" s="743"/>
      <c r="AA58" s="741"/>
      <c r="AB58" s="742"/>
      <c r="AC58" s="742"/>
      <c r="AD58" s="742"/>
      <c r="AE58" s="743"/>
    </row>
    <row r="59" spans="2:36" ht="37.5" customHeight="1">
      <c r="B59" s="670"/>
      <c r="C59" s="825"/>
      <c r="D59" s="825"/>
      <c r="E59" s="825"/>
      <c r="F59" s="825"/>
      <c r="G59" s="825"/>
      <c r="H59" s="825"/>
      <c r="I59" s="825"/>
      <c r="J59" s="824"/>
      <c r="K59" s="823"/>
      <c r="L59" s="823"/>
      <c r="M59" s="645" t="s">
        <v>707</v>
      </c>
      <c r="N59" s="822"/>
      <c r="O59" s="823"/>
      <c r="P59" s="823"/>
      <c r="Q59" s="645" t="s">
        <v>707</v>
      </c>
      <c r="R59" s="822"/>
      <c r="S59" s="823"/>
      <c r="T59" s="823"/>
      <c r="U59" s="823"/>
      <c r="V59" s="662" t="s">
        <v>707</v>
      </c>
      <c r="W59" s="824"/>
      <c r="X59" s="823"/>
      <c r="Y59" s="823"/>
      <c r="Z59" s="663" t="s">
        <v>707</v>
      </c>
      <c r="AA59" s="824"/>
      <c r="AB59" s="823"/>
      <c r="AC59" s="823"/>
      <c r="AD59" s="676"/>
      <c r="AE59" s="663" t="s">
        <v>707</v>
      </c>
    </row>
    <row r="60" spans="2:36" ht="7.5" customHeight="1">
      <c r="B60" s="670"/>
      <c r="C60" s="674"/>
      <c r="D60" s="674"/>
      <c r="E60" s="674"/>
      <c r="F60" s="674"/>
      <c r="G60" s="674"/>
      <c r="H60" s="674"/>
      <c r="I60" s="126"/>
      <c r="J60" s="85"/>
      <c r="K60" s="84"/>
      <c r="L60" s="75"/>
      <c r="M60" s="84"/>
      <c r="N60" s="84"/>
      <c r="O60" s="84"/>
      <c r="P60" s="75"/>
      <c r="Q60" s="84"/>
      <c r="R60" s="84"/>
      <c r="S60" s="84"/>
      <c r="T60" s="84"/>
      <c r="U60" s="75"/>
      <c r="V60" s="84"/>
      <c r="W60" s="84"/>
      <c r="X60" s="84"/>
      <c r="Y60" s="75"/>
      <c r="Z60" s="85"/>
      <c r="AA60" s="84"/>
      <c r="AB60" s="84"/>
      <c r="AC60" s="75"/>
      <c r="AD60" s="75"/>
    </row>
    <row r="61" spans="2:36" ht="22.5" customHeight="1">
      <c r="B61" s="685"/>
      <c r="C61" s="729" t="s">
        <v>6</v>
      </c>
      <c r="D61" s="730"/>
      <c r="E61" s="730"/>
      <c r="F61" s="730"/>
      <c r="G61" s="730"/>
      <c r="H61" s="730"/>
      <c r="I61" s="731"/>
      <c r="J61" s="732" t="s">
        <v>15</v>
      </c>
      <c r="K61" s="733"/>
      <c r="L61" s="733"/>
      <c r="M61" s="733"/>
      <c r="N61" s="733"/>
      <c r="O61" s="733"/>
      <c r="P61" s="733"/>
      <c r="Q61" s="733"/>
      <c r="R61" s="733"/>
      <c r="S61" s="733"/>
      <c r="T61" s="733"/>
      <c r="U61" s="733"/>
      <c r="V61" s="734"/>
      <c r="W61" s="735" t="s">
        <v>8</v>
      </c>
      <c r="X61" s="736"/>
      <c r="Y61" s="736"/>
      <c r="Z61" s="737"/>
      <c r="AA61" s="735" t="s">
        <v>7</v>
      </c>
      <c r="AB61" s="736"/>
      <c r="AC61" s="736"/>
      <c r="AD61" s="736"/>
      <c r="AE61" s="737"/>
      <c r="AF61" s="744" t="s">
        <v>118</v>
      </c>
      <c r="AG61" s="745"/>
      <c r="AH61" s="745"/>
      <c r="AI61" s="746"/>
    </row>
    <row r="62" spans="2:36" ht="22.5" customHeight="1">
      <c r="B62" s="685"/>
      <c r="C62" s="729"/>
      <c r="D62" s="730"/>
      <c r="E62" s="730"/>
      <c r="F62" s="730"/>
      <c r="G62" s="730"/>
      <c r="H62" s="730"/>
      <c r="I62" s="731"/>
      <c r="J62" s="753" t="s">
        <v>62</v>
      </c>
      <c r="K62" s="754"/>
      <c r="L62" s="754"/>
      <c r="M62" s="754"/>
      <c r="N62" s="754"/>
      <c r="O62" s="754"/>
      <c r="P62" s="754"/>
      <c r="Q62" s="754"/>
      <c r="R62" s="755" t="s">
        <v>798</v>
      </c>
      <c r="S62" s="739"/>
      <c r="T62" s="739"/>
      <c r="U62" s="739"/>
      <c r="V62" s="740"/>
      <c r="W62" s="738"/>
      <c r="X62" s="739"/>
      <c r="Y62" s="739"/>
      <c r="Z62" s="740"/>
      <c r="AA62" s="738"/>
      <c r="AB62" s="739"/>
      <c r="AC62" s="739"/>
      <c r="AD62" s="739"/>
      <c r="AE62" s="740"/>
      <c r="AF62" s="747"/>
      <c r="AG62" s="748"/>
      <c r="AH62" s="748"/>
      <c r="AI62" s="749"/>
    </row>
    <row r="63" spans="2:36" ht="22.5" customHeight="1">
      <c r="B63" s="685"/>
      <c r="C63" s="729"/>
      <c r="D63" s="730"/>
      <c r="E63" s="730"/>
      <c r="F63" s="730"/>
      <c r="G63" s="730"/>
      <c r="H63" s="730"/>
      <c r="I63" s="731"/>
      <c r="J63" s="741" t="s">
        <v>170</v>
      </c>
      <c r="K63" s="742"/>
      <c r="L63" s="742"/>
      <c r="M63" s="742"/>
      <c r="N63" s="756" t="s">
        <v>171</v>
      </c>
      <c r="O63" s="742"/>
      <c r="P63" s="742"/>
      <c r="Q63" s="742"/>
      <c r="R63" s="756"/>
      <c r="S63" s="742"/>
      <c r="T63" s="742"/>
      <c r="U63" s="742"/>
      <c r="V63" s="743"/>
      <c r="W63" s="741"/>
      <c r="X63" s="742"/>
      <c r="Y63" s="742"/>
      <c r="Z63" s="743"/>
      <c r="AA63" s="741"/>
      <c r="AB63" s="742"/>
      <c r="AC63" s="742"/>
      <c r="AD63" s="742"/>
      <c r="AE63" s="743"/>
      <c r="AF63" s="750"/>
      <c r="AG63" s="751"/>
      <c r="AH63" s="751"/>
      <c r="AI63" s="752"/>
    </row>
    <row r="64" spans="2:36" ht="27" customHeight="1">
      <c r="B64" s="685"/>
      <c r="C64" s="729"/>
      <c r="D64" s="730"/>
      <c r="E64" s="730"/>
      <c r="F64" s="730"/>
      <c r="G64" s="730"/>
      <c r="H64" s="730"/>
      <c r="I64" s="731"/>
      <c r="J64" s="757"/>
      <c r="K64" s="758"/>
      <c r="L64" s="758"/>
      <c r="M64" s="686" t="s">
        <v>799</v>
      </c>
      <c r="N64" s="759"/>
      <c r="O64" s="758"/>
      <c r="P64" s="758"/>
      <c r="Q64" s="686" t="s">
        <v>803</v>
      </c>
      <c r="R64" s="759"/>
      <c r="S64" s="758"/>
      <c r="T64" s="758"/>
      <c r="U64" s="758"/>
      <c r="V64" s="687" t="s">
        <v>799</v>
      </c>
      <c r="W64" s="757"/>
      <c r="X64" s="758"/>
      <c r="Y64" s="758"/>
      <c r="Z64" s="687" t="s">
        <v>799</v>
      </c>
      <c r="AA64" s="760"/>
      <c r="AB64" s="761"/>
      <c r="AC64" s="761"/>
      <c r="AD64" s="762" t="s">
        <v>9</v>
      </c>
      <c r="AE64" s="763"/>
      <c r="AF64" s="764"/>
      <c r="AG64" s="765"/>
      <c r="AH64" s="765"/>
      <c r="AI64" s="766"/>
    </row>
    <row r="65" spans="1:43" ht="27" customHeight="1">
      <c r="B65" s="685"/>
      <c r="C65" s="716"/>
      <c r="D65" s="718" t="s">
        <v>800</v>
      </c>
      <c r="E65" s="719"/>
      <c r="F65" s="719"/>
      <c r="G65" s="722" t="s">
        <v>801</v>
      </c>
      <c r="H65" s="723"/>
      <c r="I65" s="724"/>
      <c r="J65" s="692"/>
      <c r="K65" s="694"/>
      <c r="L65" s="695"/>
      <c r="M65" s="688" t="s">
        <v>799</v>
      </c>
      <c r="N65" s="725"/>
      <c r="O65" s="727"/>
      <c r="P65" s="728"/>
      <c r="Q65" s="688" t="s">
        <v>803</v>
      </c>
      <c r="R65" s="725"/>
      <c r="S65" s="694"/>
      <c r="T65" s="695"/>
      <c r="U65" s="695"/>
      <c r="V65" s="689" t="s">
        <v>799</v>
      </c>
      <c r="W65" s="692"/>
      <c r="X65" s="694"/>
      <c r="Y65" s="695"/>
      <c r="Z65" s="689" t="s">
        <v>799</v>
      </c>
      <c r="AA65" s="692"/>
      <c r="AB65" s="696"/>
      <c r="AC65" s="697"/>
      <c r="AD65" s="697"/>
      <c r="AE65" s="698"/>
      <c r="AF65" s="677"/>
      <c r="AG65" s="699"/>
      <c r="AH65" s="700"/>
      <c r="AI65" s="701"/>
      <c r="AJ65" s="136"/>
      <c r="AK65" s="4"/>
      <c r="AL65" s="4"/>
      <c r="AM65" s="4"/>
      <c r="AN65" s="4"/>
      <c r="AO65" s="4"/>
      <c r="AP65" s="4"/>
      <c r="AQ65" s="4"/>
    </row>
    <row r="66" spans="1:43" ht="27" customHeight="1">
      <c r="B66" s="685"/>
      <c r="C66" s="717"/>
      <c r="D66" s="720"/>
      <c r="E66" s="721"/>
      <c r="F66" s="721"/>
      <c r="G66" s="702" t="s">
        <v>802</v>
      </c>
      <c r="H66" s="703"/>
      <c r="I66" s="704"/>
      <c r="J66" s="693"/>
      <c r="K66" s="705"/>
      <c r="L66" s="706"/>
      <c r="M66" s="690" t="s">
        <v>9</v>
      </c>
      <c r="N66" s="726"/>
      <c r="O66" s="707"/>
      <c r="P66" s="708"/>
      <c r="Q66" s="690" t="s">
        <v>9</v>
      </c>
      <c r="R66" s="726"/>
      <c r="S66" s="705"/>
      <c r="T66" s="706"/>
      <c r="U66" s="706"/>
      <c r="V66" s="691" t="s">
        <v>9</v>
      </c>
      <c r="W66" s="693"/>
      <c r="X66" s="705"/>
      <c r="Y66" s="706"/>
      <c r="Z66" s="691" t="s">
        <v>9</v>
      </c>
      <c r="AA66" s="693"/>
      <c r="AB66" s="709"/>
      <c r="AC66" s="710"/>
      <c r="AD66" s="711" t="s">
        <v>9</v>
      </c>
      <c r="AE66" s="712"/>
      <c r="AF66" s="677"/>
      <c r="AG66" s="713"/>
      <c r="AH66" s="714"/>
      <c r="AI66" s="715"/>
      <c r="AJ66" s="136"/>
      <c r="AK66" s="4"/>
      <c r="AL66" s="4"/>
      <c r="AM66" s="4"/>
      <c r="AN66" s="4"/>
      <c r="AO66" s="4"/>
      <c r="AP66" s="4"/>
      <c r="AQ66" s="4"/>
    </row>
    <row r="67" spans="1:43" ht="12" customHeight="1">
      <c r="C67" s="186"/>
      <c r="D67" s="828"/>
      <c r="E67" s="828"/>
      <c r="F67" s="828"/>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828"/>
      <c r="AF67" s="648"/>
      <c r="AG67" s="648"/>
      <c r="AH67" s="648"/>
      <c r="AI67" s="648"/>
      <c r="AJ67" s="648"/>
      <c r="AK67" s="648"/>
      <c r="AL67" s="648"/>
      <c r="AM67" s="648"/>
    </row>
    <row r="68" spans="1:43" ht="18" customHeight="1">
      <c r="B68" s="2" t="s">
        <v>121</v>
      </c>
      <c r="D68" s="1"/>
    </row>
    <row r="69" spans="1:43" ht="6" customHeight="1">
      <c r="C69" s="8"/>
      <c r="D69" s="8"/>
      <c r="E69" s="75"/>
      <c r="F69" s="75"/>
      <c r="G69" s="635"/>
      <c r="H69" s="635"/>
      <c r="I69" s="635"/>
      <c r="J69" s="631"/>
      <c r="K69" s="635"/>
      <c r="L69" s="635"/>
      <c r="T69" s="4"/>
      <c r="U69" s="4"/>
    </row>
    <row r="70" spans="1:43" ht="28.5" customHeight="1">
      <c r="B70" s="670"/>
      <c r="C70" s="829"/>
      <c r="D70" s="804" t="s">
        <v>31</v>
      </c>
      <c r="E70" s="805"/>
      <c r="F70" s="805"/>
      <c r="G70" s="805"/>
      <c r="H70" s="805"/>
      <c r="I70" s="805"/>
      <c r="J70" s="805"/>
      <c r="K70" s="805"/>
      <c r="L70" s="805"/>
      <c r="M70" s="805"/>
      <c r="N70" s="806"/>
      <c r="O70" s="804" t="s">
        <v>32</v>
      </c>
      <c r="P70" s="805"/>
      <c r="Q70" s="805"/>
      <c r="R70" s="805"/>
      <c r="S70" s="805"/>
      <c r="T70" s="805"/>
      <c r="U70" s="805"/>
      <c r="V70" s="805"/>
      <c r="W70" s="805"/>
      <c r="X70" s="805"/>
      <c r="Y70" s="806"/>
      <c r="Z70" s="804" t="s">
        <v>49</v>
      </c>
      <c r="AA70" s="805"/>
      <c r="AB70" s="805"/>
      <c r="AC70" s="805"/>
      <c r="AD70" s="805"/>
      <c r="AE70" s="805"/>
      <c r="AF70" s="805"/>
      <c r="AG70" s="805"/>
      <c r="AH70" s="805"/>
      <c r="AI70" s="805"/>
      <c r="AJ70" s="806"/>
      <c r="AK70" s="831" t="s">
        <v>296</v>
      </c>
      <c r="AL70" s="831"/>
      <c r="AM70" s="831"/>
    </row>
    <row r="71" spans="1:43" ht="35.25" customHeight="1">
      <c r="A71" s="4"/>
      <c r="B71" s="75"/>
      <c r="C71" s="830"/>
      <c r="D71" s="832" t="s">
        <v>66</v>
      </c>
      <c r="E71" s="833"/>
      <c r="F71" s="834"/>
      <c r="G71" s="827" t="s">
        <v>33</v>
      </c>
      <c r="H71" s="805"/>
      <c r="I71" s="805"/>
      <c r="J71" s="826"/>
      <c r="K71" s="835" t="s">
        <v>63</v>
      </c>
      <c r="L71" s="833"/>
      <c r="M71" s="833"/>
      <c r="N71" s="836"/>
      <c r="O71" s="832" t="s">
        <v>66</v>
      </c>
      <c r="P71" s="833"/>
      <c r="Q71" s="834"/>
      <c r="R71" s="827" t="s">
        <v>33</v>
      </c>
      <c r="S71" s="805"/>
      <c r="T71" s="805"/>
      <c r="U71" s="826"/>
      <c r="V71" s="835" t="s">
        <v>63</v>
      </c>
      <c r="W71" s="833"/>
      <c r="X71" s="833"/>
      <c r="Y71" s="836"/>
      <c r="Z71" s="832" t="s">
        <v>66</v>
      </c>
      <c r="AA71" s="833"/>
      <c r="AB71" s="834"/>
      <c r="AC71" s="827" t="s">
        <v>33</v>
      </c>
      <c r="AD71" s="805"/>
      <c r="AE71" s="805"/>
      <c r="AF71" s="826"/>
      <c r="AG71" s="837" t="s">
        <v>804</v>
      </c>
      <c r="AH71" s="748"/>
      <c r="AI71" s="748"/>
      <c r="AJ71" s="749"/>
      <c r="AK71" s="831"/>
      <c r="AL71" s="831"/>
      <c r="AM71" s="831"/>
    </row>
    <row r="72" spans="1:43" ht="27" customHeight="1">
      <c r="A72" s="4"/>
      <c r="B72" s="672"/>
      <c r="C72" s="86" t="s">
        <v>10</v>
      </c>
      <c r="D72" s="847"/>
      <c r="E72" s="848"/>
      <c r="F72" s="640" t="s">
        <v>710</v>
      </c>
      <c r="G72" s="849"/>
      <c r="H72" s="848"/>
      <c r="I72" s="639" t="s">
        <v>14</v>
      </c>
      <c r="J72" s="640"/>
      <c r="K72" s="849"/>
      <c r="L72" s="848"/>
      <c r="M72" s="848"/>
      <c r="N72" s="165" t="s">
        <v>12</v>
      </c>
      <c r="O72" s="847"/>
      <c r="P72" s="848"/>
      <c r="Q72" s="640" t="s">
        <v>711</v>
      </c>
      <c r="R72" s="849"/>
      <c r="S72" s="848"/>
      <c r="T72" s="639" t="s">
        <v>14</v>
      </c>
      <c r="U72" s="640"/>
      <c r="V72" s="849"/>
      <c r="W72" s="848"/>
      <c r="X72" s="848"/>
      <c r="Y72" s="165" t="s">
        <v>12</v>
      </c>
      <c r="Z72" s="847"/>
      <c r="AA72" s="848"/>
      <c r="AB72" s="640" t="s">
        <v>711</v>
      </c>
      <c r="AC72" s="849"/>
      <c r="AD72" s="848"/>
      <c r="AE72" s="639" t="s">
        <v>14</v>
      </c>
      <c r="AF72" s="640"/>
      <c r="AG72" s="849"/>
      <c r="AH72" s="848"/>
      <c r="AI72" s="848"/>
      <c r="AJ72" s="165" t="s">
        <v>12</v>
      </c>
      <c r="AK72" s="838"/>
      <c r="AL72" s="839"/>
      <c r="AM72" s="840"/>
    </row>
    <row r="73" spans="1:43" ht="27" customHeight="1">
      <c r="A73" s="4"/>
      <c r="B73" s="672"/>
      <c r="C73" s="127" t="s">
        <v>3</v>
      </c>
      <c r="D73" s="841"/>
      <c r="E73" s="842"/>
      <c r="F73" s="643" t="s">
        <v>712</v>
      </c>
      <c r="G73" s="843"/>
      <c r="H73" s="842"/>
      <c r="I73" s="642" t="s">
        <v>14</v>
      </c>
      <c r="J73" s="643"/>
      <c r="K73" s="843"/>
      <c r="L73" s="842"/>
      <c r="M73" s="842"/>
      <c r="N73" s="166" t="s">
        <v>12</v>
      </c>
      <c r="O73" s="841"/>
      <c r="P73" s="842"/>
      <c r="Q73" s="643" t="s">
        <v>711</v>
      </c>
      <c r="R73" s="843"/>
      <c r="S73" s="842"/>
      <c r="T73" s="642" t="s">
        <v>14</v>
      </c>
      <c r="U73" s="643"/>
      <c r="V73" s="843"/>
      <c r="W73" s="842"/>
      <c r="X73" s="842"/>
      <c r="Y73" s="166" t="s">
        <v>12</v>
      </c>
      <c r="Z73" s="841"/>
      <c r="AA73" s="842"/>
      <c r="AB73" s="643" t="s">
        <v>711</v>
      </c>
      <c r="AC73" s="843"/>
      <c r="AD73" s="842"/>
      <c r="AE73" s="642" t="s">
        <v>14</v>
      </c>
      <c r="AF73" s="643"/>
      <c r="AG73" s="843"/>
      <c r="AH73" s="842"/>
      <c r="AI73" s="842"/>
      <c r="AJ73" s="166" t="s">
        <v>12</v>
      </c>
      <c r="AK73" s="844"/>
      <c r="AL73" s="845"/>
      <c r="AM73" s="846"/>
    </row>
    <row r="74" spans="1:43" ht="27" customHeight="1">
      <c r="C74" s="87" t="s">
        <v>11</v>
      </c>
      <c r="D74" s="862"/>
      <c r="E74" s="863"/>
      <c r="F74" s="167" t="s">
        <v>711</v>
      </c>
      <c r="G74" s="864"/>
      <c r="H74" s="863"/>
      <c r="I74" s="662" t="s">
        <v>14</v>
      </c>
      <c r="J74" s="167"/>
      <c r="K74" s="864"/>
      <c r="L74" s="863"/>
      <c r="M74" s="863"/>
      <c r="N74" s="663" t="s">
        <v>12</v>
      </c>
      <c r="O74" s="862"/>
      <c r="P74" s="863"/>
      <c r="Q74" s="167" t="s">
        <v>711</v>
      </c>
      <c r="R74" s="864"/>
      <c r="S74" s="863"/>
      <c r="T74" s="662" t="s">
        <v>14</v>
      </c>
      <c r="U74" s="167"/>
      <c r="V74" s="864"/>
      <c r="W74" s="863"/>
      <c r="X74" s="863"/>
      <c r="Y74" s="663" t="s">
        <v>12</v>
      </c>
      <c r="Z74" s="862"/>
      <c r="AA74" s="863"/>
      <c r="AB74" s="167" t="s">
        <v>711</v>
      </c>
      <c r="AC74" s="864"/>
      <c r="AD74" s="863"/>
      <c r="AE74" s="662" t="s">
        <v>14</v>
      </c>
      <c r="AF74" s="167"/>
      <c r="AG74" s="864"/>
      <c r="AH74" s="863"/>
      <c r="AI74" s="863"/>
      <c r="AJ74" s="663" t="s">
        <v>12</v>
      </c>
      <c r="AK74" s="858"/>
      <c r="AL74" s="859"/>
      <c r="AM74" s="860"/>
    </row>
    <row r="75" spans="1:43" ht="27" customHeight="1">
      <c r="C75" s="668" t="s">
        <v>34</v>
      </c>
      <c r="D75" s="861"/>
      <c r="E75" s="851"/>
      <c r="F75" s="187" t="s">
        <v>711</v>
      </c>
      <c r="G75" s="641"/>
      <c r="H75" s="641"/>
      <c r="I75" s="644"/>
      <c r="J75" s="645"/>
      <c r="K75" s="850"/>
      <c r="L75" s="851"/>
      <c r="M75" s="851"/>
      <c r="N75" s="638" t="s">
        <v>12</v>
      </c>
      <c r="O75" s="861"/>
      <c r="P75" s="851"/>
      <c r="Q75" s="187" t="s">
        <v>711</v>
      </c>
      <c r="R75" s="641"/>
      <c r="S75" s="641"/>
      <c r="T75" s="644"/>
      <c r="U75" s="645"/>
      <c r="V75" s="850"/>
      <c r="W75" s="851"/>
      <c r="X75" s="851"/>
      <c r="Y75" s="638" t="s">
        <v>12</v>
      </c>
      <c r="Z75" s="861"/>
      <c r="AA75" s="851"/>
      <c r="AB75" s="187" t="s">
        <v>711</v>
      </c>
      <c r="AC75" s="641"/>
      <c r="AD75" s="641"/>
      <c r="AE75" s="644"/>
      <c r="AF75" s="645"/>
      <c r="AG75" s="850"/>
      <c r="AH75" s="851"/>
      <c r="AI75" s="851"/>
      <c r="AJ75" s="638" t="s">
        <v>12</v>
      </c>
      <c r="AK75" s="852"/>
      <c r="AL75" s="853"/>
      <c r="AM75" s="854"/>
    </row>
    <row r="76" spans="1:43" ht="15.75" customHeight="1">
      <c r="C76" s="855" t="s">
        <v>713</v>
      </c>
      <c r="D76" s="855"/>
      <c r="E76" s="855"/>
      <c r="F76" s="855"/>
      <c r="G76" s="855"/>
      <c r="H76" s="855"/>
      <c r="I76" s="855"/>
      <c r="J76" s="855"/>
      <c r="K76" s="855"/>
      <c r="L76" s="855"/>
      <c r="M76" s="855"/>
      <c r="N76" s="855"/>
      <c r="O76" s="855"/>
      <c r="P76" s="855"/>
      <c r="Q76" s="855"/>
      <c r="R76" s="855"/>
      <c r="S76" s="855"/>
      <c r="T76" s="855"/>
      <c r="U76" s="855"/>
      <c r="V76" s="855"/>
      <c r="W76" s="855"/>
      <c r="X76" s="855"/>
      <c r="Y76" s="855"/>
      <c r="Z76" s="855"/>
      <c r="AA76" s="855"/>
      <c r="AB76" s="855"/>
      <c r="AC76" s="855"/>
      <c r="AD76" s="855"/>
      <c r="AE76" s="855"/>
      <c r="AF76" s="855"/>
      <c r="AG76" s="855"/>
      <c r="AH76" s="855"/>
      <c r="AI76" s="855"/>
      <c r="AJ76" s="855"/>
      <c r="AK76" s="855"/>
      <c r="AL76" s="855"/>
      <c r="AM76" s="855"/>
    </row>
    <row r="77" spans="1:43" ht="15.75" customHeight="1">
      <c r="C77" s="648"/>
      <c r="D77" s="648"/>
      <c r="E77" s="648"/>
      <c r="F77" s="648"/>
      <c r="G77" s="648"/>
      <c r="H77" s="648"/>
      <c r="I77" s="648"/>
      <c r="J77" s="648"/>
      <c r="K77" s="648"/>
      <c r="L77" s="648"/>
      <c r="M77" s="648"/>
      <c r="N77" s="648"/>
      <c r="O77" s="648"/>
      <c r="P77" s="648"/>
      <c r="Q77" s="648"/>
      <c r="R77" s="648"/>
      <c r="S77" s="648"/>
      <c r="T77" s="648"/>
      <c r="U77" s="648"/>
      <c r="V77" s="648"/>
      <c r="W77" s="648"/>
      <c r="X77" s="648"/>
      <c r="Y77" s="648"/>
      <c r="Z77" s="648"/>
      <c r="AA77" s="648"/>
      <c r="AB77" s="648"/>
      <c r="AC77" s="648"/>
      <c r="AD77" s="648"/>
      <c r="AE77" s="648"/>
      <c r="AF77" s="648"/>
      <c r="AG77" s="648"/>
      <c r="AH77" s="648"/>
      <c r="AI77" s="648"/>
      <c r="AJ77" s="648"/>
      <c r="AK77" s="648"/>
      <c r="AL77" s="648"/>
      <c r="AM77" s="648"/>
    </row>
    <row r="78" spans="1:43" ht="18.75" customHeight="1">
      <c r="B78" s="2" t="s">
        <v>714</v>
      </c>
      <c r="C78" s="648"/>
      <c r="D78" s="648"/>
      <c r="E78" s="118"/>
      <c r="F78" s="118"/>
      <c r="G78" s="118"/>
      <c r="H78" s="118"/>
      <c r="I78" s="118"/>
      <c r="J78" s="118"/>
      <c r="K78" s="118"/>
      <c r="L78" s="118"/>
      <c r="M78" s="118"/>
      <c r="N78" s="118"/>
      <c r="O78" s="118"/>
      <c r="P78" s="118"/>
      <c r="Q78" s="118"/>
      <c r="Y78" s="61" t="s">
        <v>715</v>
      </c>
      <c r="Z78" s="49" t="s">
        <v>716</v>
      </c>
      <c r="AA78" s="118"/>
      <c r="AB78" s="118"/>
      <c r="AC78" s="118"/>
      <c r="AD78" s="118"/>
      <c r="AE78" s="118"/>
      <c r="AF78" s="61" t="s">
        <v>715</v>
      </c>
      <c r="AG78" s="49" t="s">
        <v>717</v>
      </c>
      <c r="AH78" s="118"/>
      <c r="AI78" s="118"/>
      <c r="AJ78" s="118"/>
    </row>
    <row r="79" spans="1:43" ht="11.25" customHeight="1">
      <c r="B79" s="2"/>
      <c r="C79" s="648"/>
      <c r="D79" s="648"/>
      <c r="E79" s="118"/>
      <c r="F79" s="118"/>
      <c r="G79" s="118"/>
      <c r="H79" s="118"/>
      <c r="I79" s="118"/>
      <c r="J79" s="118"/>
      <c r="K79" s="118"/>
      <c r="L79" s="118"/>
      <c r="M79" s="118"/>
      <c r="N79" s="118"/>
      <c r="O79" s="118"/>
      <c r="P79" s="118"/>
      <c r="Q79" s="118"/>
      <c r="W79" s="61"/>
      <c r="X79" s="49"/>
      <c r="Y79" s="118"/>
      <c r="Z79" s="118"/>
      <c r="AA79" s="118"/>
      <c r="AB79" s="118"/>
      <c r="AC79" s="118"/>
      <c r="AD79" s="118"/>
      <c r="AE79" s="61"/>
      <c r="AF79" s="49"/>
      <c r="AG79" s="118"/>
      <c r="AH79" s="118"/>
      <c r="AI79" s="118"/>
    </row>
    <row r="80" spans="1:43" ht="18" customHeight="1">
      <c r="B80" s="2" t="s">
        <v>718</v>
      </c>
      <c r="D80" s="1"/>
      <c r="G80" s="88" t="s">
        <v>23</v>
      </c>
      <c r="H80" s="88"/>
    </row>
    <row r="81" spans="2:42" ht="11.25" customHeight="1">
      <c r="C81" s="1"/>
      <c r="D81" s="1"/>
      <c r="E81" s="38"/>
      <c r="F81" s="651"/>
      <c r="G81" s="38"/>
      <c r="H81" s="38"/>
      <c r="I81" s="75"/>
      <c r="J81" s="39"/>
      <c r="K81" s="4"/>
      <c r="L81" s="39"/>
      <c r="M81" s="4"/>
    </row>
    <row r="82" spans="2:42" ht="18" customHeight="1">
      <c r="B82" s="2" t="s">
        <v>719</v>
      </c>
      <c r="D82" s="1"/>
      <c r="E82" s="38"/>
      <c r="F82" s="9"/>
      <c r="G82" s="9"/>
      <c r="H82" s="9"/>
      <c r="I82" s="9"/>
      <c r="J82" s="9"/>
      <c r="K82" s="9"/>
      <c r="L82" s="9"/>
      <c r="M82" s="9"/>
      <c r="N82" s="9"/>
      <c r="O82" s="9"/>
      <c r="P82" s="9"/>
      <c r="Q82" s="9"/>
    </row>
    <row r="83" spans="2:42" ht="6" customHeight="1">
      <c r="C83" s="8"/>
      <c r="D83" s="8"/>
      <c r="E83" s="75"/>
      <c r="F83" s="75"/>
      <c r="G83" s="635"/>
      <c r="H83" s="635"/>
      <c r="I83" s="635"/>
      <c r="J83" s="631"/>
      <c r="K83" s="635"/>
      <c r="L83" s="635"/>
      <c r="T83" s="4"/>
      <c r="U83" s="4"/>
    </row>
    <row r="84" spans="2:42" ht="23.25" customHeight="1">
      <c r="C84" s="807" t="s">
        <v>5</v>
      </c>
      <c r="D84" s="807"/>
      <c r="E84" s="807"/>
      <c r="F84" s="807"/>
      <c r="G84" s="807"/>
      <c r="H84" s="804" t="s">
        <v>618</v>
      </c>
      <c r="I84" s="805"/>
      <c r="J84" s="805"/>
      <c r="K84" s="805"/>
      <c r="L84" s="805"/>
      <c r="M84" s="806"/>
      <c r="N84" s="807" t="s">
        <v>172</v>
      </c>
      <c r="O84" s="807"/>
      <c r="P84" s="807"/>
      <c r="Q84" s="807"/>
      <c r="R84" s="807"/>
      <c r="S84" s="631"/>
      <c r="T84" s="91"/>
      <c r="U84" s="91"/>
      <c r="V84" s="91"/>
      <c r="W84" s="91"/>
      <c r="X84" s="91"/>
      <c r="Y84" s="91"/>
      <c r="Z84" s="91"/>
      <c r="AA84" s="91"/>
      <c r="AB84" s="91"/>
      <c r="AC84" s="91"/>
      <c r="AD84" s="91"/>
      <c r="AE84" s="91"/>
      <c r="AF84" s="91"/>
      <c r="AG84" s="91"/>
      <c r="AH84" s="91"/>
      <c r="AI84" s="91"/>
      <c r="AJ84" s="91"/>
    </row>
    <row r="85" spans="2:42" ht="29.25" customHeight="1">
      <c r="C85" s="870"/>
      <c r="D85" s="871"/>
      <c r="E85" s="871"/>
      <c r="F85" s="871"/>
      <c r="G85" s="521" t="s">
        <v>720</v>
      </c>
      <c r="H85" s="870"/>
      <c r="I85" s="871"/>
      <c r="J85" s="871"/>
      <c r="K85" s="871"/>
      <c r="L85" s="871"/>
      <c r="M85" s="521" t="s">
        <v>720</v>
      </c>
      <c r="N85" s="870"/>
      <c r="O85" s="871"/>
      <c r="P85" s="871"/>
      <c r="Q85" s="871"/>
      <c r="R85" s="521" t="s">
        <v>720</v>
      </c>
      <c r="S85" s="63"/>
      <c r="T85" s="91"/>
      <c r="U85" s="867"/>
      <c r="V85" s="867"/>
      <c r="W85" s="867"/>
      <c r="X85" s="867"/>
      <c r="Y85" s="867"/>
      <c r="Z85" s="867"/>
      <c r="AA85" s="867"/>
      <c r="AB85" s="867"/>
      <c r="AC85" s="867"/>
      <c r="AD85" s="867"/>
      <c r="AE85" s="867"/>
      <c r="AF85" s="867"/>
      <c r="AG85" s="867"/>
      <c r="AH85" s="867"/>
      <c r="AI85" s="867"/>
      <c r="AJ85" s="867"/>
      <c r="AK85" s="867"/>
      <c r="AL85" s="191"/>
      <c r="AM85" s="191"/>
    </row>
    <row r="86" spans="2:42" ht="28.5" customHeight="1">
      <c r="C86" s="91" t="s">
        <v>721</v>
      </c>
      <c r="D86" s="867" t="s">
        <v>722</v>
      </c>
      <c r="E86" s="867"/>
      <c r="F86" s="867"/>
      <c r="G86" s="867"/>
      <c r="H86" s="867"/>
      <c r="I86" s="867"/>
      <c r="J86" s="867"/>
      <c r="K86" s="867"/>
      <c r="L86" s="867"/>
      <c r="M86" s="867"/>
      <c r="N86" s="867"/>
      <c r="O86" s="867"/>
      <c r="P86" s="867"/>
      <c r="Q86" s="867"/>
      <c r="R86" s="867"/>
      <c r="S86" s="867"/>
      <c r="T86" s="867"/>
      <c r="U86" s="867"/>
      <c r="V86" s="867"/>
      <c r="W86" s="867"/>
      <c r="X86" s="867"/>
      <c r="Y86" s="867"/>
      <c r="Z86" s="867"/>
      <c r="AA86" s="867"/>
      <c r="AB86" s="867"/>
      <c r="AC86" s="867"/>
      <c r="AD86" s="867"/>
      <c r="AE86" s="867"/>
      <c r="AF86" s="867"/>
      <c r="AG86" s="867"/>
      <c r="AH86" s="867"/>
      <c r="AI86" s="867"/>
      <c r="AJ86" s="191"/>
      <c r="AK86" s="191"/>
    </row>
    <row r="87" spans="2:42" ht="12" customHeight="1">
      <c r="C87" s="1"/>
      <c r="D87" s="1"/>
      <c r="E87" s="38"/>
      <c r="F87" s="651"/>
      <c r="G87" s="38"/>
      <c r="H87" s="38"/>
      <c r="I87" s="75"/>
      <c r="J87" s="39"/>
      <c r="K87" s="4"/>
      <c r="L87" s="39"/>
      <c r="M87" s="4"/>
    </row>
    <row r="88" spans="2:42" s="671" customFormat="1" ht="18" customHeight="1">
      <c r="B88" s="673" t="s">
        <v>723</v>
      </c>
      <c r="D88" s="522"/>
      <c r="E88" s="38"/>
      <c r="F88" s="9"/>
      <c r="G88" s="9"/>
      <c r="H88" s="9"/>
      <c r="I88" s="9"/>
      <c r="J88" s="9"/>
      <c r="K88" s="9"/>
      <c r="L88" s="9"/>
      <c r="M88" s="9"/>
      <c r="N88" s="9"/>
      <c r="O88" s="9"/>
      <c r="P88" s="9"/>
      <c r="Q88" s="9"/>
      <c r="AP88" s="671" t="s">
        <v>724</v>
      </c>
    </row>
    <row r="89" spans="2:42" s="671" customFormat="1" ht="3.75" customHeight="1">
      <c r="B89" s="673"/>
      <c r="D89" s="522"/>
      <c r="E89" s="38"/>
      <c r="F89" s="9"/>
      <c r="G89" s="9"/>
      <c r="H89" s="9"/>
      <c r="I89" s="9"/>
      <c r="J89" s="9"/>
      <c r="K89" s="9"/>
      <c r="L89" s="9"/>
      <c r="M89" s="9"/>
      <c r="N89" s="9"/>
      <c r="O89" s="9"/>
      <c r="P89" s="9"/>
      <c r="Q89" s="9"/>
    </row>
    <row r="90" spans="2:42" s="671" customFormat="1" ht="33" customHeight="1">
      <c r="C90" s="523" t="s">
        <v>101</v>
      </c>
      <c r="D90" s="868" t="s">
        <v>173</v>
      </c>
      <c r="E90" s="868"/>
      <c r="F90" s="868"/>
      <c r="G90" s="868"/>
      <c r="H90" s="868"/>
      <c r="I90" s="868"/>
      <c r="J90" s="868"/>
      <c r="K90" s="868"/>
      <c r="L90" s="868"/>
      <c r="M90" s="868"/>
      <c r="N90" s="868"/>
      <c r="O90" s="868"/>
      <c r="P90" s="868"/>
      <c r="Q90" s="868"/>
      <c r="R90" s="868"/>
      <c r="S90" s="868"/>
      <c r="T90" s="868"/>
      <c r="U90" s="868"/>
      <c r="V90" s="868"/>
      <c r="W90" s="868"/>
      <c r="X90" s="868"/>
      <c r="Y90" s="868"/>
      <c r="Z90" s="868"/>
      <c r="AA90" s="868"/>
      <c r="AB90" s="868"/>
      <c r="AC90" s="868"/>
      <c r="AD90" s="868"/>
      <c r="AE90" s="868"/>
      <c r="AF90" s="868"/>
      <c r="AG90" s="868"/>
      <c r="AH90" s="868"/>
      <c r="AI90" s="868"/>
      <c r="AJ90" s="868"/>
    </row>
    <row r="91" spans="2:42" s="671" customFormat="1" ht="33" customHeight="1">
      <c r="C91" s="869" t="s">
        <v>174</v>
      </c>
      <c r="D91" s="869"/>
      <c r="E91" s="869"/>
      <c r="F91" s="867" t="s">
        <v>725</v>
      </c>
      <c r="G91" s="867"/>
      <c r="H91" s="867"/>
      <c r="I91" s="867"/>
      <c r="J91" s="867"/>
      <c r="K91" s="867"/>
      <c r="L91" s="867"/>
      <c r="M91" s="867"/>
      <c r="N91" s="867"/>
      <c r="O91" s="867"/>
      <c r="P91" s="867"/>
      <c r="Q91" s="867"/>
      <c r="R91" s="867"/>
      <c r="S91" s="867"/>
      <c r="T91" s="867"/>
      <c r="U91" s="867"/>
      <c r="V91" s="867"/>
      <c r="W91" s="867"/>
      <c r="X91" s="867"/>
      <c r="Y91" s="867"/>
      <c r="Z91" s="867"/>
      <c r="AA91" s="867"/>
      <c r="AB91" s="867"/>
      <c r="AC91" s="867"/>
      <c r="AD91" s="867"/>
      <c r="AE91" s="867"/>
      <c r="AF91" s="867"/>
      <c r="AG91" s="867"/>
      <c r="AH91" s="867"/>
      <c r="AI91" s="867"/>
      <c r="AJ91" s="867"/>
    </row>
    <row r="92" spans="2:42" s="671" customFormat="1" ht="10.5" customHeight="1">
      <c r="C92" s="523"/>
      <c r="D92" s="649"/>
      <c r="E92" s="649"/>
      <c r="F92" s="649"/>
      <c r="G92" s="649"/>
      <c r="H92" s="649"/>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row>
    <row r="93" spans="2:42" ht="18" customHeight="1">
      <c r="B93" s="138" t="s">
        <v>40</v>
      </c>
      <c r="C93" s="1"/>
      <c r="D93" s="1"/>
      <c r="E93" s="38"/>
      <c r="F93" s="36"/>
      <c r="G93" s="38"/>
      <c r="H93" s="38"/>
      <c r="I93" s="75"/>
      <c r="J93" s="39"/>
      <c r="K93" s="4"/>
      <c r="L93" s="39"/>
      <c r="M93" s="4"/>
      <c r="AC93" s="739" t="s">
        <v>726</v>
      </c>
      <c r="AD93" s="739"/>
      <c r="AE93" s="739"/>
      <c r="AF93" s="739"/>
      <c r="AG93" s="739"/>
      <c r="AH93" s="739"/>
      <c r="AI93" s="739"/>
      <c r="AJ93" s="739"/>
      <c r="AK93" s="739"/>
    </row>
    <row r="94" spans="2:42" s="4" customFormat="1" ht="6.75" customHeight="1">
      <c r="C94" s="51"/>
      <c r="D94" s="51"/>
      <c r="E94" s="57"/>
      <c r="F94" s="57"/>
      <c r="G94" s="57"/>
      <c r="H94" s="57"/>
      <c r="I94" s="57"/>
      <c r="J94" s="57"/>
      <c r="K94" s="57"/>
      <c r="L94" s="62"/>
      <c r="M94" s="748"/>
      <c r="N94" s="748"/>
      <c r="O94" s="748"/>
      <c r="P94" s="748"/>
      <c r="Q94" s="51"/>
      <c r="AC94" s="742"/>
      <c r="AD94" s="742"/>
      <c r="AE94" s="742"/>
      <c r="AF94" s="742"/>
      <c r="AG94" s="742"/>
      <c r="AH94" s="742"/>
      <c r="AI94" s="742"/>
      <c r="AJ94" s="742"/>
      <c r="AK94" s="742"/>
    </row>
    <row r="95" spans="2:42" s="4" customFormat="1" ht="9" customHeight="1">
      <c r="C95" s="129"/>
      <c r="D95" s="130"/>
      <c r="E95" s="131"/>
      <c r="F95" s="131"/>
      <c r="G95" s="131"/>
      <c r="H95" s="131"/>
      <c r="I95" s="131"/>
      <c r="J95" s="131"/>
      <c r="K95" s="131"/>
      <c r="L95" s="132"/>
      <c r="M95" s="633"/>
      <c r="N95" s="633"/>
      <c r="O95" s="633"/>
      <c r="P95" s="633"/>
      <c r="Q95" s="130"/>
      <c r="R95" s="128"/>
      <c r="S95" s="128"/>
      <c r="T95" s="128"/>
      <c r="U95" s="128"/>
      <c r="V95" s="128"/>
      <c r="W95" s="128"/>
      <c r="X95" s="128"/>
      <c r="Y95" s="128"/>
      <c r="Z95" s="128"/>
      <c r="AA95" s="630"/>
      <c r="AB95" s="630"/>
      <c r="AC95" s="630"/>
      <c r="AD95" s="630"/>
      <c r="AE95" s="630"/>
      <c r="AF95" s="630"/>
      <c r="AG95" s="630"/>
      <c r="AH95" s="630"/>
      <c r="AI95" s="630"/>
      <c r="AJ95" s="128"/>
      <c r="AK95" s="59"/>
      <c r="AL95" s="136"/>
    </row>
    <row r="96" spans="2:42" ht="21.75" customHeight="1">
      <c r="C96" s="133" t="s">
        <v>727</v>
      </c>
      <c r="D96" s="856" t="s">
        <v>728</v>
      </c>
      <c r="E96" s="856"/>
      <c r="F96" s="856"/>
      <c r="G96" s="856"/>
      <c r="H96" s="856"/>
      <c r="I96" s="856"/>
      <c r="J96" s="856"/>
      <c r="K96" s="856"/>
      <c r="L96" s="856"/>
      <c r="M96" s="856"/>
      <c r="N96" s="856"/>
      <c r="O96" s="856"/>
      <c r="P96" s="856"/>
      <c r="Q96" s="856"/>
      <c r="R96" s="856"/>
      <c r="S96" s="856"/>
      <c r="T96" s="856"/>
      <c r="U96" s="856"/>
      <c r="V96" s="856"/>
      <c r="W96" s="856"/>
      <c r="X96" s="856"/>
      <c r="Y96" s="856"/>
      <c r="Z96" s="856"/>
      <c r="AA96" s="856"/>
      <c r="AB96" s="856"/>
      <c r="AC96" s="856"/>
      <c r="AD96" s="856"/>
      <c r="AE96" s="856"/>
      <c r="AF96" s="856"/>
      <c r="AG96" s="856"/>
      <c r="AH96" s="856"/>
      <c r="AI96" s="856"/>
      <c r="AJ96" s="856"/>
      <c r="AK96" s="857"/>
      <c r="AL96" s="136"/>
    </row>
    <row r="97" spans="2:38" ht="21.75" customHeight="1">
      <c r="C97" s="133" t="s">
        <v>727</v>
      </c>
      <c r="D97" s="856" t="s">
        <v>729</v>
      </c>
      <c r="E97" s="856"/>
      <c r="F97" s="856"/>
      <c r="G97" s="856"/>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7"/>
      <c r="AL97" s="136"/>
    </row>
    <row r="98" spans="2:38" ht="21.75" customHeight="1">
      <c r="C98" s="133" t="s">
        <v>727</v>
      </c>
      <c r="D98" s="856" t="s">
        <v>730</v>
      </c>
      <c r="E98" s="856"/>
      <c r="F98" s="856"/>
      <c r="G98" s="856"/>
      <c r="H98" s="856"/>
      <c r="I98" s="856"/>
      <c r="J98" s="856"/>
      <c r="K98" s="856"/>
      <c r="L98" s="856"/>
      <c r="M98" s="856"/>
      <c r="N98" s="856"/>
      <c r="O98" s="856"/>
      <c r="P98" s="856"/>
      <c r="Q98" s="856"/>
      <c r="R98" s="856"/>
      <c r="S98" s="856"/>
      <c r="T98" s="856"/>
      <c r="U98" s="856"/>
      <c r="V98" s="856"/>
      <c r="W98" s="856"/>
      <c r="X98" s="856"/>
      <c r="Y98" s="856"/>
      <c r="Z98" s="856"/>
      <c r="AA98" s="856"/>
      <c r="AB98" s="856"/>
      <c r="AC98" s="856"/>
      <c r="AD98" s="856"/>
      <c r="AE98" s="856"/>
      <c r="AF98" s="856"/>
      <c r="AG98" s="856"/>
      <c r="AH98" s="856"/>
      <c r="AI98" s="856"/>
      <c r="AJ98" s="856"/>
      <c r="AK98" s="857"/>
      <c r="AL98" s="136"/>
    </row>
    <row r="99" spans="2:38" ht="21.75" customHeight="1">
      <c r="C99" s="133" t="s">
        <v>727</v>
      </c>
      <c r="D99" s="865" t="s">
        <v>731</v>
      </c>
      <c r="E99" s="865"/>
      <c r="F99" s="86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6"/>
      <c r="AL99" s="136"/>
    </row>
    <row r="100" spans="2:38" ht="21.75" customHeight="1">
      <c r="C100" s="133" t="s">
        <v>727</v>
      </c>
      <c r="D100" s="856" t="s">
        <v>732</v>
      </c>
      <c r="E100" s="856"/>
      <c r="F100" s="856"/>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7"/>
      <c r="AL100" s="136"/>
    </row>
    <row r="101" spans="2:38" ht="21.75" customHeight="1">
      <c r="C101" s="133" t="s">
        <v>727</v>
      </c>
      <c r="D101" s="63" t="s">
        <v>733</v>
      </c>
      <c r="E101" s="651"/>
      <c r="F101" s="739"/>
      <c r="G101" s="739"/>
      <c r="H101" s="739"/>
      <c r="I101" s="739"/>
      <c r="J101" s="739"/>
      <c r="K101" s="739"/>
      <c r="L101" s="739"/>
      <c r="M101" s="739"/>
      <c r="N101" s="739"/>
      <c r="O101" s="739"/>
      <c r="P101" s="739"/>
      <c r="Q101" s="739"/>
      <c r="R101" s="739"/>
      <c r="S101" s="739"/>
      <c r="T101" s="739"/>
      <c r="U101" s="739"/>
      <c r="V101" s="739"/>
      <c r="W101" s="739"/>
      <c r="X101" s="739"/>
      <c r="Y101" s="739"/>
      <c r="Z101" s="739"/>
      <c r="AA101" s="739"/>
      <c r="AB101" s="739"/>
      <c r="AC101" s="739"/>
      <c r="AD101" s="739"/>
      <c r="AE101" s="739"/>
      <c r="AF101" s="739"/>
      <c r="AG101" s="739"/>
      <c r="AH101" s="739"/>
      <c r="AI101" s="739"/>
      <c r="AJ101" s="739"/>
      <c r="AK101" s="652"/>
      <c r="AL101" s="136"/>
    </row>
    <row r="102" spans="2:38" ht="11.25" customHeight="1">
      <c r="B102" s="4"/>
      <c r="C102" s="134"/>
      <c r="D102" s="662"/>
      <c r="E102" s="662"/>
      <c r="F102" s="662"/>
      <c r="G102" s="662"/>
      <c r="H102" s="662"/>
      <c r="I102" s="662"/>
      <c r="J102" s="662"/>
      <c r="K102" s="662"/>
      <c r="L102" s="662"/>
      <c r="M102" s="662"/>
      <c r="N102" s="662"/>
      <c r="O102" s="662"/>
      <c r="P102" s="662"/>
      <c r="Q102" s="135"/>
      <c r="R102" s="67"/>
      <c r="S102" s="67"/>
      <c r="T102" s="67"/>
      <c r="U102" s="67"/>
      <c r="V102" s="67"/>
      <c r="W102" s="67"/>
      <c r="X102" s="67"/>
      <c r="Y102" s="67"/>
      <c r="Z102" s="67"/>
      <c r="AA102" s="67"/>
      <c r="AB102" s="67"/>
      <c r="AC102" s="67"/>
      <c r="AD102" s="67"/>
      <c r="AE102" s="67"/>
      <c r="AF102" s="67"/>
      <c r="AG102" s="67"/>
      <c r="AH102" s="67"/>
      <c r="AI102" s="67"/>
      <c r="AJ102" s="67"/>
      <c r="AK102" s="32"/>
      <c r="AL102" s="136"/>
    </row>
    <row r="103" spans="2:38" ht="6" customHeight="1">
      <c r="C103" s="51"/>
      <c r="D103" s="51"/>
      <c r="E103" s="51"/>
      <c r="F103" s="58"/>
      <c r="G103" s="58"/>
      <c r="H103" s="58"/>
      <c r="I103" s="58"/>
      <c r="J103" s="58"/>
      <c r="K103" s="58"/>
      <c r="L103" s="58"/>
      <c r="M103" s="58"/>
      <c r="N103" s="58"/>
      <c r="O103" s="51"/>
      <c r="P103" s="51"/>
      <c r="Q103" s="51"/>
    </row>
    <row r="104" spans="2:38" ht="18" customHeight="1">
      <c r="B104" s="138" t="s">
        <v>39</v>
      </c>
    </row>
    <row r="105" spans="2:38" ht="8.25" customHeight="1">
      <c r="B105" s="2"/>
    </row>
    <row r="106" spans="2:38" ht="18" customHeight="1">
      <c r="B106" s="673" t="s">
        <v>734</v>
      </c>
    </row>
    <row r="107" spans="2:38" ht="4.5" customHeight="1">
      <c r="B107" s="2"/>
      <c r="C107" s="55"/>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spans="2:38" ht="21.75" customHeight="1">
      <c r="B108" s="2"/>
      <c r="C108" s="65" t="s">
        <v>119</v>
      </c>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spans="2:38" ht="21" customHeight="1">
      <c r="B109" s="2"/>
      <c r="C109" s="55" t="s">
        <v>735</v>
      </c>
      <c r="D109" s="65"/>
      <c r="K109" s="4"/>
      <c r="L109" s="4"/>
      <c r="M109" s="4"/>
      <c r="N109" s="4"/>
      <c r="O109" s="4"/>
      <c r="P109" s="4"/>
      <c r="Q109" s="4"/>
      <c r="R109" s="4"/>
      <c r="S109" s="4"/>
      <c r="T109" s="4"/>
      <c r="U109" s="4"/>
      <c r="V109" s="4"/>
      <c r="W109" s="4"/>
      <c r="X109" s="4"/>
      <c r="Y109" s="4"/>
      <c r="Z109" s="4"/>
      <c r="AA109" s="4"/>
      <c r="AB109" s="4"/>
      <c r="AC109" s="4"/>
      <c r="AD109" s="4"/>
      <c r="AE109" s="4"/>
      <c r="AF109" s="4"/>
      <c r="AG109" s="4"/>
    </row>
    <row r="110" spans="2:38" ht="5.25" customHeight="1">
      <c r="B110" s="2"/>
      <c r="C110" s="55"/>
      <c r="D110" s="65"/>
      <c r="K110" s="67"/>
      <c r="L110" s="67"/>
      <c r="M110" s="67"/>
      <c r="N110" s="67"/>
      <c r="O110" s="67"/>
      <c r="P110" s="67"/>
      <c r="Q110" s="67"/>
      <c r="R110" s="67"/>
      <c r="S110" s="67"/>
      <c r="T110" s="67"/>
      <c r="U110" s="67"/>
      <c r="V110" s="67"/>
      <c r="W110" s="67"/>
      <c r="X110" s="67"/>
      <c r="Y110" s="67"/>
      <c r="Z110" s="67"/>
      <c r="AA110" s="67"/>
      <c r="AB110" s="67"/>
      <c r="AC110" s="67"/>
      <c r="AD110" s="67"/>
      <c r="AE110" s="67"/>
      <c r="AF110" s="67"/>
    </row>
    <row r="111" spans="2:38" ht="18" customHeight="1">
      <c r="B111" s="25"/>
      <c r="C111" s="804" t="s">
        <v>0</v>
      </c>
      <c r="D111" s="805"/>
      <c r="E111" s="805"/>
      <c r="F111" s="805"/>
      <c r="G111" s="805"/>
      <c r="H111" s="805"/>
      <c r="I111" s="806"/>
      <c r="J111" s="804" t="s">
        <v>21</v>
      </c>
      <c r="K111" s="805"/>
      <c r="L111" s="805"/>
      <c r="M111" s="805"/>
      <c r="N111" s="805"/>
      <c r="O111" s="805"/>
      <c r="P111" s="805"/>
      <c r="Q111" s="805"/>
      <c r="R111" s="805"/>
      <c r="S111" s="805"/>
      <c r="T111" s="805"/>
      <c r="U111" s="805"/>
      <c r="V111" s="805"/>
      <c r="W111" s="805"/>
      <c r="X111" s="805"/>
      <c r="Y111" s="805"/>
      <c r="Z111" s="805"/>
      <c r="AA111" s="805"/>
      <c r="AB111" s="805"/>
      <c r="AC111" s="805"/>
      <c r="AD111" s="805"/>
      <c r="AE111" s="805"/>
      <c r="AF111" s="804" t="s">
        <v>620</v>
      </c>
      <c r="AG111" s="805"/>
      <c r="AH111" s="805"/>
      <c r="AI111" s="805"/>
      <c r="AJ111" s="805"/>
      <c r="AK111" s="806"/>
    </row>
    <row r="112" spans="2:38" ht="15.75" customHeight="1">
      <c r="B112" s="4"/>
      <c r="C112" s="872" t="s">
        <v>145</v>
      </c>
      <c r="D112" s="873"/>
      <c r="E112" s="878" t="s">
        <v>51</v>
      </c>
      <c r="F112" s="879"/>
      <c r="G112" s="879"/>
      <c r="H112" s="879"/>
      <c r="I112" s="880"/>
      <c r="J112" s="884" t="s">
        <v>127</v>
      </c>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5" t="s">
        <v>126</v>
      </c>
      <c r="AG112" s="886"/>
      <c r="AH112" s="886"/>
      <c r="AI112" s="886"/>
      <c r="AJ112" s="886"/>
      <c r="AK112" s="887"/>
    </row>
    <row r="113" spans="2:37" ht="15.75" customHeight="1">
      <c r="B113" s="4"/>
      <c r="C113" s="874"/>
      <c r="D113" s="875"/>
      <c r="E113" s="881"/>
      <c r="F113" s="882"/>
      <c r="G113" s="882"/>
      <c r="H113" s="882"/>
      <c r="I113" s="883"/>
      <c r="J113" s="884"/>
      <c r="K113" s="884"/>
      <c r="L113" s="884"/>
      <c r="M113" s="884"/>
      <c r="N113" s="884"/>
      <c r="O113" s="884"/>
      <c r="P113" s="884"/>
      <c r="Q113" s="884"/>
      <c r="R113" s="884"/>
      <c r="S113" s="884"/>
      <c r="T113" s="884"/>
      <c r="U113" s="884"/>
      <c r="V113" s="884"/>
      <c r="W113" s="884"/>
      <c r="X113" s="884"/>
      <c r="Y113" s="884"/>
      <c r="Z113" s="884"/>
      <c r="AA113" s="884"/>
      <c r="AB113" s="884"/>
      <c r="AC113" s="884"/>
      <c r="AD113" s="884"/>
      <c r="AE113" s="884"/>
      <c r="AF113" s="107" t="s">
        <v>42</v>
      </c>
      <c r="AG113" s="888" t="s">
        <v>621</v>
      </c>
      <c r="AH113" s="888"/>
      <c r="AI113" s="888"/>
      <c r="AJ113" s="888"/>
      <c r="AK113" s="889"/>
    </row>
    <row r="114" spans="2:37" ht="15.75" customHeight="1">
      <c r="B114" s="4"/>
      <c r="C114" s="874"/>
      <c r="D114" s="875"/>
      <c r="E114" s="881"/>
      <c r="F114" s="882"/>
      <c r="G114" s="882"/>
      <c r="H114" s="882"/>
      <c r="I114" s="883"/>
      <c r="J114" s="884"/>
      <c r="K114" s="884"/>
      <c r="L114" s="884"/>
      <c r="M114" s="884"/>
      <c r="N114" s="884"/>
      <c r="O114" s="884"/>
      <c r="P114" s="884"/>
      <c r="Q114" s="884"/>
      <c r="R114" s="884"/>
      <c r="S114" s="884"/>
      <c r="T114" s="884"/>
      <c r="U114" s="884"/>
      <c r="V114" s="884"/>
      <c r="W114" s="884"/>
      <c r="X114" s="884"/>
      <c r="Y114" s="884"/>
      <c r="Z114" s="884"/>
      <c r="AA114" s="884"/>
      <c r="AB114" s="884"/>
      <c r="AC114" s="884"/>
      <c r="AD114" s="884"/>
      <c r="AE114" s="884"/>
      <c r="AF114" s="107" t="s">
        <v>42</v>
      </c>
      <c r="AG114" s="651" t="s">
        <v>622</v>
      </c>
      <c r="AH114" s="651"/>
      <c r="AI114" s="651"/>
      <c r="AJ114" s="651"/>
      <c r="AK114" s="652"/>
    </row>
    <row r="115" spans="2:37" ht="15.75" customHeight="1">
      <c r="B115" s="4"/>
      <c r="C115" s="874"/>
      <c r="D115" s="875"/>
      <c r="E115" s="881"/>
      <c r="F115" s="882"/>
      <c r="G115" s="882"/>
      <c r="H115" s="882"/>
      <c r="I115" s="883"/>
      <c r="J115" s="884"/>
      <c r="K115" s="884"/>
      <c r="L115" s="884"/>
      <c r="M115" s="884"/>
      <c r="N115" s="884"/>
      <c r="O115" s="884"/>
      <c r="P115" s="884"/>
      <c r="Q115" s="884"/>
      <c r="R115" s="884"/>
      <c r="S115" s="884"/>
      <c r="T115" s="884"/>
      <c r="U115" s="884"/>
      <c r="V115" s="884"/>
      <c r="W115" s="884"/>
      <c r="X115" s="884"/>
      <c r="Y115" s="884"/>
      <c r="Z115" s="884"/>
      <c r="AA115" s="884"/>
      <c r="AB115" s="884"/>
      <c r="AC115" s="884"/>
      <c r="AD115" s="884"/>
      <c r="AE115" s="884"/>
      <c r="AF115" s="108" t="s">
        <v>42</v>
      </c>
      <c r="AG115" s="662" t="s">
        <v>72</v>
      </c>
      <c r="AH115" s="662"/>
      <c r="AI115" s="662"/>
      <c r="AJ115" s="662"/>
      <c r="AK115" s="663"/>
    </row>
    <row r="116" spans="2:37" ht="40.5" customHeight="1">
      <c r="B116" s="4"/>
      <c r="C116" s="874"/>
      <c r="D116" s="875"/>
      <c r="E116" s="890" t="s">
        <v>122</v>
      </c>
      <c r="F116" s="891"/>
      <c r="G116" s="891"/>
      <c r="H116" s="891"/>
      <c r="I116" s="892"/>
      <c r="J116" s="884" t="s">
        <v>28</v>
      </c>
      <c r="K116" s="884"/>
      <c r="L116" s="884"/>
      <c r="M116" s="884"/>
      <c r="N116" s="884"/>
      <c r="O116" s="884"/>
      <c r="P116" s="884"/>
      <c r="Q116" s="884"/>
      <c r="R116" s="884"/>
      <c r="S116" s="884"/>
      <c r="T116" s="884"/>
      <c r="U116" s="884"/>
      <c r="V116" s="884"/>
      <c r="W116" s="884"/>
      <c r="X116" s="884"/>
      <c r="Y116" s="884"/>
      <c r="Z116" s="884"/>
      <c r="AA116" s="884"/>
      <c r="AB116" s="884"/>
      <c r="AC116" s="884"/>
      <c r="AD116" s="884"/>
      <c r="AE116" s="884"/>
      <c r="AF116" s="804" t="s">
        <v>623</v>
      </c>
      <c r="AG116" s="805"/>
      <c r="AH116" s="805"/>
      <c r="AI116" s="805"/>
      <c r="AJ116" s="805"/>
      <c r="AK116" s="806"/>
    </row>
    <row r="117" spans="2:37" ht="40.5" customHeight="1">
      <c r="B117" s="4"/>
      <c r="C117" s="876"/>
      <c r="D117" s="877"/>
      <c r="E117" s="890" t="s">
        <v>736</v>
      </c>
      <c r="F117" s="891"/>
      <c r="G117" s="891"/>
      <c r="H117" s="891"/>
      <c r="I117" s="892"/>
      <c r="J117" s="884" t="s">
        <v>75</v>
      </c>
      <c r="K117" s="884"/>
      <c r="L117" s="884"/>
      <c r="M117" s="884"/>
      <c r="N117" s="884"/>
      <c r="O117" s="884"/>
      <c r="P117" s="884"/>
      <c r="Q117" s="884"/>
      <c r="R117" s="884"/>
      <c r="S117" s="884"/>
      <c r="T117" s="884"/>
      <c r="U117" s="884"/>
      <c r="V117" s="884"/>
      <c r="W117" s="884"/>
      <c r="X117" s="884"/>
      <c r="Y117" s="884"/>
      <c r="Z117" s="884"/>
      <c r="AA117" s="884"/>
      <c r="AB117" s="884"/>
      <c r="AC117" s="884"/>
      <c r="AD117" s="884"/>
      <c r="AE117" s="884"/>
      <c r="AF117" s="804" t="s">
        <v>624</v>
      </c>
      <c r="AG117" s="805"/>
      <c r="AH117" s="805"/>
      <c r="AI117" s="805"/>
      <c r="AJ117" s="805"/>
      <c r="AK117" s="806"/>
    </row>
    <row r="118" spans="2:37" ht="41.25" customHeight="1">
      <c r="B118" s="4"/>
      <c r="C118" s="893" t="s">
        <v>737</v>
      </c>
      <c r="D118" s="893" t="s">
        <v>738</v>
      </c>
      <c r="E118" s="896" t="s">
        <v>739</v>
      </c>
      <c r="F118" s="896"/>
      <c r="G118" s="896"/>
      <c r="H118" s="896"/>
      <c r="I118" s="896"/>
      <c r="J118" s="884" t="s">
        <v>160</v>
      </c>
      <c r="K118" s="884"/>
      <c r="L118" s="884"/>
      <c r="M118" s="884"/>
      <c r="N118" s="884"/>
      <c r="O118" s="884"/>
      <c r="P118" s="884"/>
      <c r="Q118" s="884"/>
      <c r="R118" s="884"/>
      <c r="S118" s="884"/>
      <c r="T118" s="884"/>
      <c r="U118" s="884"/>
      <c r="V118" s="884"/>
      <c r="W118" s="884"/>
      <c r="X118" s="884"/>
      <c r="Y118" s="884"/>
      <c r="Z118" s="884"/>
      <c r="AA118" s="884"/>
      <c r="AB118" s="884"/>
      <c r="AC118" s="884"/>
      <c r="AD118" s="884"/>
      <c r="AE118" s="884"/>
      <c r="AF118" s="884" t="s">
        <v>144</v>
      </c>
      <c r="AG118" s="884"/>
      <c r="AH118" s="884"/>
      <c r="AI118" s="884"/>
      <c r="AJ118" s="884"/>
      <c r="AK118" s="884"/>
    </row>
    <row r="119" spans="2:37" ht="41.25" customHeight="1">
      <c r="B119" s="4"/>
      <c r="C119" s="894"/>
      <c r="D119" s="894"/>
      <c r="E119" s="896" t="s">
        <v>740</v>
      </c>
      <c r="F119" s="896"/>
      <c r="G119" s="896"/>
      <c r="H119" s="896"/>
      <c r="I119" s="896"/>
      <c r="J119" s="884" t="s">
        <v>67</v>
      </c>
      <c r="K119" s="884"/>
      <c r="L119" s="884"/>
      <c r="M119" s="884"/>
      <c r="N119" s="884"/>
      <c r="O119" s="884"/>
      <c r="P119" s="884"/>
      <c r="Q119" s="884"/>
      <c r="R119" s="884"/>
      <c r="S119" s="884"/>
      <c r="T119" s="884"/>
      <c r="U119" s="884"/>
      <c r="V119" s="884"/>
      <c r="W119" s="884"/>
      <c r="X119" s="884"/>
      <c r="Y119" s="884"/>
      <c r="Z119" s="884"/>
      <c r="AA119" s="884"/>
      <c r="AB119" s="884"/>
      <c r="AC119" s="884"/>
      <c r="AD119" s="884"/>
      <c r="AE119" s="884"/>
      <c r="AF119" s="884" t="s">
        <v>144</v>
      </c>
      <c r="AG119" s="884"/>
      <c r="AH119" s="884"/>
      <c r="AI119" s="884"/>
      <c r="AJ119" s="884"/>
      <c r="AK119" s="884"/>
    </row>
    <row r="120" spans="2:37" ht="41.25" customHeight="1">
      <c r="B120" s="4"/>
      <c r="C120" s="894"/>
      <c r="D120" s="894"/>
      <c r="E120" s="896" t="s">
        <v>741</v>
      </c>
      <c r="F120" s="896"/>
      <c r="G120" s="896"/>
      <c r="H120" s="896"/>
      <c r="I120" s="896"/>
      <c r="J120" s="884" t="s">
        <v>742</v>
      </c>
      <c r="K120" s="884"/>
      <c r="L120" s="884"/>
      <c r="M120" s="884"/>
      <c r="N120" s="884"/>
      <c r="O120" s="884"/>
      <c r="P120" s="884"/>
      <c r="Q120" s="884"/>
      <c r="R120" s="884"/>
      <c r="S120" s="884"/>
      <c r="T120" s="884"/>
      <c r="U120" s="884"/>
      <c r="V120" s="884"/>
      <c r="W120" s="884"/>
      <c r="X120" s="884"/>
      <c r="Y120" s="884"/>
      <c r="Z120" s="884"/>
      <c r="AA120" s="884"/>
      <c r="AB120" s="884"/>
      <c r="AC120" s="884"/>
      <c r="AD120" s="884"/>
      <c r="AE120" s="884"/>
      <c r="AF120" s="890" t="s">
        <v>128</v>
      </c>
      <c r="AG120" s="891"/>
      <c r="AH120" s="891"/>
      <c r="AI120" s="891"/>
      <c r="AJ120" s="891"/>
      <c r="AK120" s="892"/>
    </row>
    <row r="121" spans="2:37" ht="41.25" customHeight="1">
      <c r="B121" s="4"/>
      <c r="C121" s="894"/>
      <c r="D121" s="897" t="s">
        <v>15</v>
      </c>
      <c r="E121" s="896" t="s">
        <v>743</v>
      </c>
      <c r="F121" s="896"/>
      <c r="G121" s="896"/>
      <c r="H121" s="896"/>
      <c r="I121" s="896"/>
      <c r="J121" s="884" t="s">
        <v>744</v>
      </c>
      <c r="K121" s="884"/>
      <c r="L121" s="884"/>
      <c r="M121" s="884"/>
      <c r="N121" s="884"/>
      <c r="O121" s="884"/>
      <c r="P121" s="884"/>
      <c r="Q121" s="884"/>
      <c r="R121" s="884"/>
      <c r="S121" s="884"/>
      <c r="T121" s="884"/>
      <c r="U121" s="884"/>
      <c r="V121" s="884"/>
      <c r="W121" s="884"/>
      <c r="X121" s="884"/>
      <c r="Y121" s="884"/>
      <c r="Z121" s="884"/>
      <c r="AA121" s="884"/>
      <c r="AB121" s="884"/>
      <c r="AC121" s="884"/>
      <c r="AD121" s="884"/>
      <c r="AE121" s="884"/>
      <c r="AF121" s="884" t="s">
        <v>144</v>
      </c>
      <c r="AG121" s="884"/>
      <c r="AH121" s="884"/>
      <c r="AI121" s="884"/>
      <c r="AJ121" s="884"/>
      <c r="AK121" s="884"/>
    </row>
    <row r="122" spans="2:37" ht="41.25" customHeight="1">
      <c r="B122" s="4"/>
      <c r="C122" s="894"/>
      <c r="D122" s="898"/>
      <c r="E122" s="896" t="s">
        <v>745</v>
      </c>
      <c r="F122" s="896"/>
      <c r="G122" s="896"/>
      <c r="H122" s="896"/>
      <c r="I122" s="896"/>
      <c r="J122" s="884" t="s">
        <v>123</v>
      </c>
      <c r="K122" s="884"/>
      <c r="L122" s="884"/>
      <c r="M122" s="884"/>
      <c r="N122" s="884"/>
      <c r="O122" s="884"/>
      <c r="P122" s="884"/>
      <c r="Q122" s="884"/>
      <c r="R122" s="884"/>
      <c r="S122" s="884"/>
      <c r="T122" s="884"/>
      <c r="U122" s="884"/>
      <c r="V122" s="884"/>
      <c r="W122" s="884"/>
      <c r="X122" s="884"/>
      <c r="Y122" s="884"/>
      <c r="Z122" s="884"/>
      <c r="AA122" s="884"/>
      <c r="AB122" s="884"/>
      <c r="AC122" s="884"/>
      <c r="AD122" s="884"/>
      <c r="AE122" s="884"/>
      <c r="AF122" s="890" t="s">
        <v>625</v>
      </c>
      <c r="AG122" s="891"/>
      <c r="AH122" s="891"/>
      <c r="AI122" s="891"/>
      <c r="AJ122" s="891"/>
      <c r="AK122" s="892"/>
    </row>
    <row r="123" spans="2:37" ht="41.25" customHeight="1">
      <c r="B123" s="4"/>
      <c r="C123" s="894"/>
      <c r="D123" s="898"/>
      <c r="E123" s="896" t="s">
        <v>57</v>
      </c>
      <c r="F123" s="896"/>
      <c r="G123" s="896"/>
      <c r="H123" s="896"/>
      <c r="I123" s="896"/>
      <c r="J123" s="884" t="s">
        <v>746</v>
      </c>
      <c r="K123" s="884"/>
      <c r="L123" s="884"/>
      <c r="M123" s="884"/>
      <c r="N123" s="884"/>
      <c r="O123" s="884"/>
      <c r="P123" s="884"/>
      <c r="Q123" s="884"/>
      <c r="R123" s="884"/>
      <c r="S123" s="884"/>
      <c r="T123" s="884"/>
      <c r="U123" s="884"/>
      <c r="V123" s="884"/>
      <c r="W123" s="884"/>
      <c r="X123" s="884"/>
      <c r="Y123" s="884"/>
      <c r="Z123" s="884"/>
      <c r="AA123" s="884"/>
      <c r="AB123" s="884"/>
      <c r="AC123" s="884"/>
      <c r="AD123" s="884"/>
      <c r="AE123" s="884"/>
      <c r="AF123" s="890" t="s">
        <v>128</v>
      </c>
      <c r="AG123" s="891"/>
      <c r="AH123" s="891"/>
      <c r="AI123" s="891"/>
      <c r="AJ123" s="891"/>
      <c r="AK123" s="892"/>
    </row>
    <row r="124" spans="2:37" ht="41.25" customHeight="1">
      <c r="B124" s="4"/>
      <c r="C124" s="894"/>
      <c r="D124" s="901" t="s">
        <v>8</v>
      </c>
      <c r="E124" s="896" t="s">
        <v>149</v>
      </c>
      <c r="F124" s="896"/>
      <c r="G124" s="896"/>
      <c r="H124" s="896"/>
      <c r="I124" s="896"/>
      <c r="J124" s="884" t="s">
        <v>68</v>
      </c>
      <c r="K124" s="884"/>
      <c r="L124" s="884"/>
      <c r="M124" s="884"/>
      <c r="N124" s="884"/>
      <c r="O124" s="884"/>
      <c r="P124" s="884"/>
      <c r="Q124" s="884"/>
      <c r="R124" s="884"/>
      <c r="S124" s="884"/>
      <c r="T124" s="884"/>
      <c r="U124" s="884"/>
      <c r="V124" s="884"/>
      <c r="W124" s="884"/>
      <c r="X124" s="884"/>
      <c r="Y124" s="884"/>
      <c r="Z124" s="884"/>
      <c r="AA124" s="884"/>
      <c r="AB124" s="884"/>
      <c r="AC124" s="884"/>
      <c r="AD124" s="884"/>
      <c r="AE124" s="884"/>
      <c r="AF124" s="884" t="s">
        <v>144</v>
      </c>
      <c r="AG124" s="884"/>
      <c r="AH124" s="884"/>
      <c r="AI124" s="884"/>
      <c r="AJ124" s="884"/>
      <c r="AK124" s="884"/>
    </row>
    <row r="125" spans="2:37" ht="41.25" customHeight="1">
      <c r="B125" s="4"/>
      <c r="C125" s="894"/>
      <c r="D125" s="902"/>
      <c r="E125" s="896" t="s">
        <v>52</v>
      </c>
      <c r="F125" s="896"/>
      <c r="G125" s="896"/>
      <c r="H125" s="896"/>
      <c r="I125" s="896"/>
      <c r="J125" s="884" t="s">
        <v>74</v>
      </c>
      <c r="K125" s="884"/>
      <c r="L125" s="884"/>
      <c r="M125" s="884"/>
      <c r="N125" s="884"/>
      <c r="O125" s="884"/>
      <c r="P125" s="884"/>
      <c r="Q125" s="884"/>
      <c r="R125" s="884"/>
      <c r="S125" s="884"/>
      <c r="T125" s="884"/>
      <c r="U125" s="884"/>
      <c r="V125" s="884"/>
      <c r="W125" s="884"/>
      <c r="X125" s="884"/>
      <c r="Y125" s="884"/>
      <c r="Z125" s="884"/>
      <c r="AA125" s="884"/>
      <c r="AB125" s="884"/>
      <c r="AC125" s="884"/>
      <c r="AD125" s="884"/>
      <c r="AE125" s="884"/>
      <c r="AF125" s="890" t="s">
        <v>26</v>
      </c>
      <c r="AG125" s="891"/>
      <c r="AH125" s="891"/>
      <c r="AI125" s="891"/>
      <c r="AJ125" s="891"/>
      <c r="AK125" s="892"/>
    </row>
    <row r="126" spans="2:37" ht="41.25" customHeight="1">
      <c r="C126" s="894"/>
      <c r="D126" s="902"/>
      <c r="E126" s="896" t="s">
        <v>747</v>
      </c>
      <c r="F126" s="896"/>
      <c r="G126" s="896"/>
      <c r="H126" s="896"/>
      <c r="I126" s="896"/>
      <c r="J126" s="884" t="s">
        <v>124</v>
      </c>
      <c r="K126" s="884"/>
      <c r="L126" s="884"/>
      <c r="M126" s="884"/>
      <c r="N126" s="884"/>
      <c r="O126" s="884"/>
      <c r="P126" s="884"/>
      <c r="Q126" s="884"/>
      <c r="R126" s="884"/>
      <c r="S126" s="884"/>
      <c r="T126" s="884"/>
      <c r="U126" s="884"/>
      <c r="V126" s="884"/>
      <c r="W126" s="884"/>
      <c r="X126" s="884"/>
      <c r="Y126" s="884"/>
      <c r="Z126" s="884"/>
      <c r="AA126" s="884"/>
      <c r="AB126" s="884"/>
      <c r="AC126" s="884"/>
      <c r="AD126" s="884"/>
      <c r="AE126" s="884"/>
      <c r="AF126" s="890" t="s">
        <v>128</v>
      </c>
      <c r="AG126" s="891"/>
      <c r="AH126" s="891"/>
      <c r="AI126" s="891"/>
      <c r="AJ126" s="891"/>
      <c r="AK126" s="892"/>
    </row>
    <row r="127" spans="2:37" ht="41.25" customHeight="1">
      <c r="C127" s="894"/>
      <c r="D127" s="899" t="s">
        <v>7</v>
      </c>
      <c r="E127" s="896" t="s">
        <v>748</v>
      </c>
      <c r="F127" s="896"/>
      <c r="G127" s="896"/>
      <c r="H127" s="896"/>
      <c r="I127" s="896"/>
      <c r="J127" s="884" t="s">
        <v>749</v>
      </c>
      <c r="K127" s="884"/>
      <c r="L127" s="884"/>
      <c r="M127" s="884"/>
      <c r="N127" s="884"/>
      <c r="O127" s="884"/>
      <c r="P127" s="884"/>
      <c r="Q127" s="884"/>
      <c r="R127" s="884"/>
      <c r="S127" s="884"/>
      <c r="T127" s="884"/>
      <c r="U127" s="884"/>
      <c r="V127" s="884"/>
      <c r="W127" s="884"/>
      <c r="X127" s="884"/>
      <c r="Y127" s="884"/>
      <c r="Z127" s="884"/>
      <c r="AA127" s="884"/>
      <c r="AB127" s="884"/>
      <c r="AC127" s="884"/>
      <c r="AD127" s="884"/>
      <c r="AE127" s="884"/>
      <c r="AF127" s="884" t="s">
        <v>144</v>
      </c>
      <c r="AG127" s="884"/>
      <c r="AH127" s="884"/>
      <c r="AI127" s="884"/>
      <c r="AJ127" s="884"/>
      <c r="AK127" s="884"/>
    </row>
    <row r="128" spans="2:37" ht="41.25" customHeight="1">
      <c r="C128" s="894"/>
      <c r="D128" s="900"/>
      <c r="E128" s="896" t="s">
        <v>750</v>
      </c>
      <c r="F128" s="896"/>
      <c r="G128" s="896"/>
      <c r="H128" s="896"/>
      <c r="I128" s="896"/>
      <c r="J128" s="884" t="s">
        <v>751</v>
      </c>
      <c r="K128" s="884"/>
      <c r="L128" s="884"/>
      <c r="M128" s="884"/>
      <c r="N128" s="884"/>
      <c r="O128" s="884"/>
      <c r="P128" s="884"/>
      <c r="Q128" s="884"/>
      <c r="R128" s="884"/>
      <c r="S128" s="884"/>
      <c r="T128" s="884"/>
      <c r="U128" s="884"/>
      <c r="V128" s="884"/>
      <c r="W128" s="884"/>
      <c r="X128" s="884"/>
      <c r="Y128" s="884"/>
      <c r="Z128" s="884"/>
      <c r="AA128" s="884"/>
      <c r="AB128" s="884"/>
      <c r="AC128" s="884"/>
      <c r="AD128" s="884"/>
      <c r="AE128" s="884"/>
      <c r="AF128" s="890" t="s">
        <v>150</v>
      </c>
      <c r="AG128" s="891"/>
      <c r="AH128" s="891"/>
      <c r="AI128" s="891"/>
      <c r="AJ128" s="891"/>
      <c r="AK128" s="892"/>
    </row>
    <row r="129" spans="2:38" ht="41.25" customHeight="1">
      <c r="C129" s="894"/>
      <c r="D129" s="900"/>
      <c r="E129" s="896" t="s">
        <v>747</v>
      </c>
      <c r="F129" s="896"/>
      <c r="G129" s="896"/>
      <c r="H129" s="896"/>
      <c r="I129" s="896"/>
      <c r="J129" s="884" t="s">
        <v>125</v>
      </c>
      <c r="K129" s="884"/>
      <c r="L129" s="884"/>
      <c r="M129" s="884"/>
      <c r="N129" s="884"/>
      <c r="O129" s="884"/>
      <c r="P129" s="884"/>
      <c r="Q129" s="884"/>
      <c r="R129" s="884"/>
      <c r="S129" s="884"/>
      <c r="T129" s="884"/>
      <c r="U129" s="884"/>
      <c r="V129" s="884"/>
      <c r="W129" s="884"/>
      <c r="X129" s="884"/>
      <c r="Y129" s="884"/>
      <c r="Z129" s="884"/>
      <c r="AA129" s="884"/>
      <c r="AB129" s="884"/>
      <c r="AC129" s="884"/>
      <c r="AD129" s="884"/>
      <c r="AE129" s="884"/>
      <c r="AF129" s="890" t="s">
        <v>128</v>
      </c>
      <c r="AG129" s="891"/>
      <c r="AH129" s="891"/>
      <c r="AI129" s="891"/>
      <c r="AJ129" s="891"/>
      <c r="AK129" s="892"/>
    </row>
    <row r="130" spans="2:38" ht="41.25" customHeight="1">
      <c r="B130" s="60"/>
      <c r="C130" s="895"/>
      <c r="D130" s="657" t="s">
        <v>69</v>
      </c>
      <c r="E130" s="896" t="s">
        <v>752</v>
      </c>
      <c r="F130" s="896"/>
      <c r="G130" s="896"/>
      <c r="H130" s="896"/>
      <c r="I130" s="896"/>
      <c r="J130" s="884" t="s">
        <v>753</v>
      </c>
      <c r="K130" s="884"/>
      <c r="L130" s="884"/>
      <c r="M130" s="884"/>
      <c r="N130" s="884"/>
      <c r="O130" s="884"/>
      <c r="P130" s="884"/>
      <c r="Q130" s="884"/>
      <c r="R130" s="884"/>
      <c r="S130" s="884"/>
      <c r="T130" s="884"/>
      <c r="U130" s="884"/>
      <c r="V130" s="884"/>
      <c r="W130" s="884"/>
      <c r="X130" s="884"/>
      <c r="Y130" s="884"/>
      <c r="Z130" s="884"/>
      <c r="AA130" s="884"/>
      <c r="AB130" s="884"/>
      <c r="AC130" s="884"/>
      <c r="AD130" s="884"/>
      <c r="AE130" s="884"/>
      <c r="AF130" s="890" t="s">
        <v>19</v>
      </c>
      <c r="AG130" s="891"/>
      <c r="AH130" s="891"/>
      <c r="AI130" s="891"/>
      <c r="AJ130" s="891"/>
      <c r="AK130" s="892"/>
    </row>
    <row r="131" spans="2:38" ht="15.75" customHeight="1">
      <c r="C131" s="109" t="s">
        <v>112</v>
      </c>
      <c r="D131" s="906" t="s">
        <v>754</v>
      </c>
      <c r="E131" s="906"/>
      <c r="F131" s="906"/>
      <c r="G131" s="906"/>
      <c r="H131" s="906"/>
      <c r="I131" s="906"/>
      <c r="J131" s="906"/>
      <c r="K131" s="906"/>
      <c r="L131" s="906"/>
      <c r="M131" s="906"/>
      <c r="N131" s="906"/>
      <c r="O131" s="906"/>
      <c r="P131" s="906"/>
      <c r="Q131" s="906"/>
      <c r="R131" s="906"/>
      <c r="S131" s="906"/>
      <c r="T131" s="906"/>
      <c r="U131" s="906"/>
      <c r="V131" s="906"/>
      <c r="W131" s="906"/>
      <c r="X131" s="906"/>
      <c r="Y131" s="906"/>
      <c r="Z131" s="906"/>
      <c r="AA131" s="906"/>
      <c r="AB131" s="906"/>
      <c r="AC131" s="906"/>
      <c r="AD131" s="906"/>
      <c r="AE131" s="906"/>
      <c r="AF131" s="906"/>
      <c r="AG131" s="906"/>
      <c r="AH131" s="906"/>
      <c r="AI131" s="906"/>
    </row>
    <row r="132" spans="2:38" ht="12" customHeight="1">
      <c r="B132" s="4"/>
      <c r="C132" s="141"/>
      <c r="D132" s="142"/>
      <c r="E132" s="119"/>
      <c r="F132" s="119"/>
      <c r="G132" s="119"/>
      <c r="H132" s="119"/>
      <c r="I132" s="119"/>
      <c r="J132" s="653"/>
      <c r="K132" s="653"/>
      <c r="L132" s="653"/>
      <c r="M132" s="653"/>
      <c r="N132" s="653"/>
      <c r="O132" s="653"/>
      <c r="P132" s="653"/>
      <c r="Q132" s="653"/>
      <c r="R132" s="653"/>
      <c r="S132" s="653"/>
      <c r="T132" s="653"/>
      <c r="U132" s="653"/>
      <c r="V132" s="653"/>
      <c r="W132" s="653"/>
      <c r="X132" s="653"/>
      <c r="Y132" s="653"/>
      <c r="Z132" s="653"/>
      <c r="AA132" s="653"/>
      <c r="AB132" s="653"/>
      <c r="AC132" s="653"/>
      <c r="AD132" s="653"/>
      <c r="AE132" s="653"/>
      <c r="AF132" s="653"/>
      <c r="AG132" s="653"/>
      <c r="AH132" s="653"/>
      <c r="AI132" s="653"/>
      <c r="AJ132" s="653"/>
      <c r="AK132" s="653"/>
    </row>
    <row r="133" spans="2:38" ht="21.75" customHeight="1">
      <c r="B133" s="2"/>
      <c r="C133" s="65" t="s">
        <v>129</v>
      </c>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2:38" ht="9.75" customHeight="1">
      <c r="B134" s="4"/>
      <c r="C134" s="141"/>
      <c r="D134" s="142"/>
      <c r="E134" s="119"/>
      <c r="F134" s="119"/>
      <c r="G134" s="119"/>
      <c r="H134" s="119"/>
      <c r="I134" s="119"/>
      <c r="J134" s="653"/>
      <c r="K134" s="653"/>
      <c r="L134" s="653"/>
      <c r="M134" s="653"/>
      <c r="N134" s="653"/>
      <c r="O134" s="653"/>
      <c r="P134" s="653"/>
      <c r="Q134" s="653"/>
      <c r="R134" s="653"/>
      <c r="S134" s="653"/>
      <c r="T134" s="653"/>
      <c r="U134" s="653"/>
      <c r="V134" s="653"/>
      <c r="W134" s="653"/>
      <c r="X134" s="653"/>
      <c r="Y134" s="653"/>
      <c r="Z134" s="653"/>
      <c r="AA134" s="653"/>
      <c r="AB134" s="653"/>
      <c r="AC134" s="653"/>
      <c r="AD134" s="653"/>
      <c r="AE134" s="653"/>
      <c r="AF134" s="653"/>
      <c r="AG134" s="653"/>
      <c r="AH134" s="653"/>
      <c r="AI134" s="653"/>
      <c r="AJ134" s="653"/>
      <c r="AK134" s="653"/>
      <c r="AL134" s="4"/>
    </row>
    <row r="135" spans="2:38" ht="24.75" customHeight="1">
      <c r="B135" s="25"/>
      <c r="C135" s="804" t="s">
        <v>0</v>
      </c>
      <c r="D135" s="805"/>
      <c r="E135" s="805"/>
      <c r="F135" s="805"/>
      <c r="G135" s="804" t="s">
        <v>21</v>
      </c>
      <c r="H135" s="805"/>
      <c r="I135" s="805"/>
      <c r="J135" s="805"/>
      <c r="K135" s="805"/>
      <c r="L135" s="805"/>
      <c r="M135" s="805"/>
      <c r="N135" s="805"/>
      <c r="O135" s="805"/>
      <c r="P135" s="805"/>
      <c r="Q135" s="805"/>
      <c r="R135" s="805"/>
      <c r="S135" s="805"/>
      <c r="T135" s="805"/>
      <c r="U135" s="805"/>
      <c r="V135" s="805"/>
      <c r="W135" s="805"/>
      <c r="X135" s="805"/>
      <c r="Y135" s="805"/>
      <c r="Z135" s="805"/>
      <c r="AA135" s="805"/>
      <c r="AB135" s="805"/>
      <c r="AC135" s="805"/>
      <c r="AD135" s="805"/>
      <c r="AE135" s="806"/>
      <c r="AF135" s="804" t="s">
        <v>755</v>
      </c>
      <c r="AG135" s="805"/>
      <c r="AH135" s="805"/>
      <c r="AI135" s="805"/>
      <c r="AJ135" s="805"/>
      <c r="AK135" s="806"/>
    </row>
    <row r="136" spans="2:38" ht="9.75" customHeight="1">
      <c r="B136" s="4"/>
      <c r="C136" s="115"/>
      <c r="D136" s="116"/>
      <c r="E136" s="116"/>
      <c r="F136" s="117"/>
      <c r="G136" s="116"/>
      <c r="H136" s="116"/>
      <c r="I136" s="116"/>
      <c r="J136" s="658"/>
      <c r="K136" s="658"/>
      <c r="L136" s="658"/>
      <c r="M136" s="658"/>
      <c r="N136" s="658"/>
      <c r="O136" s="658"/>
      <c r="P136" s="658"/>
      <c r="Q136" s="658"/>
      <c r="R136" s="658"/>
      <c r="S136" s="658"/>
      <c r="T136" s="658"/>
      <c r="U136" s="653"/>
      <c r="V136" s="653"/>
      <c r="W136" s="653"/>
      <c r="X136" s="653"/>
      <c r="Y136" s="653"/>
      <c r="Z136" s="653"/>
      <c r="AA136" s="653"/>
      <c r="AB136" s="653"/>
      <c r="AC136" s="4"/>
      <c r="AD136" s="4"/>
      <c r="AF136" s="653"/>
      <c r="AG136" s="653"/>
      <c r="AH136" s="653"/>
      <c r="AI136" s="653"/>
      <c r="AJ136" s="653"/>
      <c r="AK136" s="654"/>
    </row>
    <row r="137" spans="2:38" ht="22.5" customHeight="1">
      <c r="B137" s="4"/>
      <c r="C137" s="115"/>
      <c r="D137" s="881" t="s">
        <v>110</v>
      </c>
      <c r="E137" s="882"/>
      <c r="F137" s="882"/>
      <c r="G137" s="882"/>
      <c r="H137" s="882"/>
      <c r="I137" s="882"/>
      <c r="J137" s="882"/>
      <c r="K137" s="882"/>
      <c r="L137" s="882"/>
      <c r="M137" s="882"/>
      <c r="N137" s="882"/>
      <c r="O137" s="882"/>
      <c r="P137" s="882"/>
      <c r="Q137" s="882"/>
      <c r="R137" s="882"/>
      <c r="S137" s="882"/>
      <c r="T137" s="883"/>
      <c r="U137" s="890" t="s">
        <v>109</v>
      </c>
      <c r="V137" s="891"/>
      <c r="W137" s="891"/>
      <c r="X137" s="891"/>
      <c r="Y137" s="891"/>
      <c r="Z137" s="891"/>
      <c r="AA137" s="891"/>
      <c r="AB137" s="891"/>
      <c r="AC137" s="891"/>
      <c r="AD137" s="891"/>
      <c r="AE137" s="891"/>
      <c r="AF137" s="891"/>
      <c r="AG137" s="891"/>
      <c r="AH137" s="891"/>
      <c r="AI137" s="891"/>
      <c r="AJ137" s="892"/>
      <c r="AK137" s="60"/>
    </row>
    <row r="138" spans="2:38" ht="6.75" customHeight="1">
      <c r="B138" s="4"/>
      <c r="C138" s="115"/>
      <c r="D138" s="69"/>
      <c r="E138" s="120"/>
      <c r="F138" s="120"/>
      <c r="G138" s="120"/>
      <c r="H138" s="120"/>
      <c r="I138" s="120"/>
      <c r="J138" s="120"/>
      <c r="K138" s="120"/>
      <c r="L138" s="120"/>
      <c r="M138" s="120"/>
      <c r="N138" s="120"/>
      <c r="O138" s="120"/>
      <c r="P138" s="120"/>
      <c r="Q138" s="128"/>
      <c r="R138" s="128"/>
      <c r="S138" s="128"/>
      <c r="T138" s="128"/>
      <c r="U138" s="121"/>
      <c r="V138" s="122"/>
      <c r="W138" s="122"/>
      <c r="X138" s="122"/>
      <c r="Y138" s="122"/>
      <c r="Z138" s="122"/>
      <c r="AA138" s="122"/>
      <c r="AB138" s="122"/>
      <c r="AF138" s="122"/>
      <c r="AG138" s="122"/>
      <c r="AH138" s="122"/>
      <c r="AI138" s="122"/>
      <c r="AJ138" s="123"/>
      <c r="AK138" s="60"/>
    </row>
    <row r="139" spans="2:38" ht="15.75" customHeight="1">
      <c r="B139" s="4"/>
      <c r="C139" s="113"/>
      <c r="T139" s="60"/>
      <c r="U139" s="143" t="s">
        <v>756</v>
      </c>
      <c r="V139" s="660" t="s">
        <v>757</v>
      </c>
      <c r="W139" s="653"/>
      <c r="X139" s="653"/>
      <c r="Y139" s="653"/>
      <c r="Z139" s="653"/>
      <c r="AA139" s="653"/>
      <c r="AB139" s="55"/>
      <c r="AC139" s="55"/>
      <c r="AD139" s="55"/>
      <c r="AE139" s="653"/>
      <c r="AF139" s="653"/>
      <c r="AG139" s="653"/>
      <c r="AH139" s="653"/>
      <c r="AI139" s="55"/>
      <c r="AJ139" s="123"/>
      <c r="AK139" s="60"/>
    </row>
    <row r="140" spans="2:38" ht="15.75" customHeight="1">
      <c r="B140" s="4"/>
      <c r="C140" s="113"/>
      <c r="D140" s="143" t="s">
        <v>756</v>
      </c>
      <c r="E140" s="660" t="s">
        <v>758</v>
      </c>
      <c r="F140" s="653"/>
      <c r="G140" s="653"/>
      <c r="H140" s="653"/>
      <c r="J140" s="122"/>
      <c r="K140" s="122"/>
      <c r="L140" s="122"/>
      <c r="M140" s="122"/>
      <c r="N140" s="122"/>
      <c r="O140" s="122"/>
      <c r="P140" s="122"/>
      <c r="T140" s="60"/>
      <c r="U140" s="143" t="s">
        <v>756</v>
      </c>
      <c r="V140" s="660" t="s">
        <v>759</v>
      </c>
      <c r="W140" s="653"/>
      <c r="X140" s="653"/>
      <c r="Y140" s="653"/>
      <c r="Z140" s="653"/>
      <c r="AA140" s="653"/>
      <c r="AB140" s="55"/>
      <c r="AC140" s="55"/>
      <c r="AD140" s="55"/>
      <c r="AE140" s="653"/>
      <c r="AF140" s="653"/>
      <c r="AG140" s="653"/>
      <c r="AH140" s="653"/>
      <c r="AI140" s="55"/>
      <c r="AJ140" s="123"/>
      <c r="AK140" s="60"/>
    </row>
    <row r="141" spans="2:38" ht="15.75" customHeight="1">
      <c r="B141" s="4"/>
      <c r="C141" s="113"/>
      <c r="D141" s="143" t="s">
        <v>756</v>
      </c>
      <c r="E141" s="660" t="s">
        <v>760</v>
      </c>
      <c r="F141" s="653"/>
      <c r="G141" s="653"/>
      <c r="H141" s="653"/>
      <c r="J141" s="122"/>
      <c r="K141" s="122"/>
      <c r="L141" s="122"/>
      <c r="M141" s="122"/>
      <c r="N141" s="122"/>
      <c r="O141" s="122"/>
      <c r="P141" s="122"/>
      <c r="T141" s="60"/>
      <c r="U141" s="143" t="s">
        <v>756</v>
      </c>
      <c r="V141" s="660" t="s">
        <v>761</v>
      </c>
      <c r="W141" s="653"/>
      <c r="X141" s="653"/>
      <c r="Y141" s="653"/>
      <c r="Z141" s="653"/>
      <c r="AA141" s="653"/>
      <c r="AB141" s="55"/>
      <c r="AC141" s="55"/>
      <c r="AD141" s="55"/>
      <c r="AE141" s="653"/>
      <c r="AF141" s="653"/>
      <c r="AG141" s="653"/>
      <c r="AH141" s="653"/>
      <c r="AI141" s="55"/>
      <c r="AJ141" s="123"/>
      <c r="AK141" s="60"/>
    </row>
    <row r="142" spans="2:38" ht="15.75" customHeight="1">
      <c r="B142" s="4"/>
      <c r="C142" s="113"/>
      <c r="D142" s="143" t="s">
        <v>756</v>
      </c>
      <c r="E142" s="660" t="s">
        <v>762</v>
      </c>
      <c r="F142" s="653"/>
      <c r="G142" s="653"/>
      <c r="H142" s="653"/>
      <c r="J142" s="122"/>
      <c r="K142" s="122"/>
      <c r="L142" s="122"/>
      <c r="M142" s="122"/>
      <c r="N142" s="122"/>
      <c r="O142" s="122"/>
      <c r="P142" s="122"/>
      <c r="R142" s="24"/>
      <c r="T142" s="60"/>
      <c r="U142" s="143" t="s">
        <v>756</v>
      </c>
      <c r="V142" s="660" t="s">
        <v>763</v>
      </c>
      <c r="W142" s="653"/>
      <c r="X142" s="653"/>
      <c r="Y142" s="653"/>
      <c r="Z142" s="653"/>
      <c r="AA142" s="653"/>
      <c r="AB142" s="55"/>
      <c r="AC142" s="55"/>
      <c r="AD142" s="55"/>
      <c r="AE142" s="653"/>
      <c r="AF142" s="653"/>
      <c r="AG142" s="653"/>
      <c r="AH142" s="653"/>
      <c r="AI142" s="55"/>
      <c r="AJ142" s="123"/>
      <c r="AK142" s="60"/>
    </row>
    <row r="143" spans="2:38" ht="15.75" customHeight="1">
      <c r="B143" s="4"/>
      <c r="C143" s="113"/>
      <c r="D143" s="143" t="s">
        <v>756</v>
      </c>
      <c r="E143" s="660" t="s">
        <v>764</v>
      </c>
      <c r="F143" s="653"/>
      <c r="G143" s="653"/>
      <c r="H143" s="653"/>
      <c r="J143" s="122"/>
      <c r="K143" s="122"/>
      <c r="L143" s="122"/>
      <c r="M143" s="122"/>
      <c r="N143" s="122"/>
      <c r="O143" s="122"/>
      <c r="P143" s="122"/>
      <c r="T143" s="60"/>
      <c r="U143" s="143" t="s">
        <v>756</v>
      </c>
      <c r="V143" s="660" t="s">
        <v>765</v>
      </c>
      <c r="W143" s="653"/>
      <c r="X143" s="653"/>
      <c r="Y143" s="653"/>
      <c r="Z143" s="653"/>
      <c r="AA143" s="653"/>
      <c r="AB143" s="55"/>
      <c r="AC143" s="55"/>
      <c r="AD143" s="55"/>
      <c r="AE143" s="653"/>
      <c r="AF143" s="653"/>
      <c r="AG143" s="653"/>
      <c r="AH143" s="653"/>
      <c r="AI143" s="55"/>
      <c r="AJ143" s="123"/>
      <c r="AK143" s="60"/>
    </row>
    <row r="144" spans="2:38" ht="15.75" customHeight="1">
      <c r="B144" s="4"/>
      <c r="C144" s="113"/>
      <c r="D144" s="143" t="s">
        <v>756</v>
      </c>
      <c r="E144" s="660" t="s">
        <v>766</v>
      </c>
      <c r="F144" s="653"/>
      <c r="G144" s="653"/>
      <c r="H144" s="653"/>
      <c r="J144" s="122"/>
      <c r="K144" s="122"/>
      <c r="L144" s="122"/>
      <c r="M144" s="122"/>
      <c r="N144" s="122"/>
      <c r="O144" s="122"/>
      <c r="P144" s="122"/>
      <c r="T144" s="60"/>
      <c r="U144" s="143" t="s">
        <v>756</v>
      </c>
      <c r="V144" s="660" t="s">
        <v>767</v>
      </c>
      <c r="W144" s="653"/>
      <c r="X144" s="653"/>
      <c r="Y144" s="653"/>
      <c r="Z144" s="653"/>
      <c r="AA144" s="653"/>
      <c r="AB144" s="55"/>
      <c r="AC144" s="55"/>
      <c r="AD144" s="55"/>
      <c r="AE144" s="653"/>
      <c r="AF144" s="653"/>
      <c r="AG144" s="653"/>
      <c r="AH144" s="653"/>
      <c r="AI144" s="55"/>
      <c r="AJ144" s="123"/>
      <c r="AK144" s="60"/>
    </row>
    <row r="145" spans="2:37" ht="15.75" customHeight="1">
      <c r="B145" s="4"/>
      <c r="C145" s="113"/>
      <c r="D145" s="83"/>
      <c r="E145" s="83"/>
      <c r="F145" s="83"/>
      <c r="G145" s="83"/>
      <c r="H145" s="83"/>
      <c r="I145" s="83"/>
      <c r="J145" s="122"/>
      <c r="K145" s="122"/>
      <c r="L145" s="122"/>
      <c r="M145" s="122"/>
      <c r="N145" s="122"/>
      <c r="O145" s="122"/>
      <c r="P145" s="122"/>
      <c r="T145" s="60"/>
      <c r="U145" s="143" t="s">
        <v>756</v>
      </c>
      <c r="V145" s="660" t="s">
        <v>768</v>
      </c>
      <c r="W145" s="653"/>
      <c r="X145" s="653"/>
      <c r="Y145" s="653"/>
      <c r="Z145" s="653"/>
      <c r="AA145" s="653"/>
      <c r="AB145" s="55"/>
      <c r="AC145" s="55"/>
      <c r="AD145" s="55"/>
      <c r="AE145" s="653"/>
      <c r="AF145" s="653"/>
      <c r="AG145" s="653"/>
      <c r="AH145" s="653"/>
      <c r="AI145" s="55"/>
      <c r="AJ145" s="123"/>
      <c r="AK145" s="60"/>
    </row>
    <row r="146" spans="2:37" ht="10.5" customHeight="1">
      <c r="B146" s="4"/>
      <c r="C146" s="113"/>
      <c r="D146" s="94"/>
      <c r="E146" s="95"/>
      <c r="F146" s="95"/>
      <c r="G146" s="95"/>
      <c r="H146" s="95"/>
      <c r="I146" s="95"/>
      <c r="J146" s="70"/>
      <c r="K146" s="67"/>
      <c r="L146" s="67"/>
      <c r="M146" s="67"/>
      <c r="N146" s="67"/>
      <c r="O146" s="67"/>
      <c r="P146" s="67"/>
      <c r="Q146" s="67"/>
      <c r="R146" s="67"/>
      <c r="S146" s="67"/>
      <c r="T146" s="32"/>
      <c r="U146" s="161"/>
      <c r="V146" s="70"/>
      <c r="W146" s="70"/>
      <c r="X146" s="70"/>
      <c r="Y146" s="70"/>
      <c r="Z146" s="70"/>
      <c r="AA146" s="70"/>
      <c r="AB146" s="70"/>
      <c r="AC146" s="67"/>
      <c r="AD146" s="67"/>
      <c r="AE146" s="67"/>
      <c r="AF146" s="70"/>
      <c r="AG146" s="70"/>
      <c r="AH146" s="70"/>
      <c r="AI146" s="70"/>
      <c r="AJ146" s="162"/>
      <c r="AK146" s="60"/>
    </row>
    <row r="147" spans="2:37" ht="15.75" customHeight="1">
      <c r="B147" s="4"/>
      <c r="C147" s="115"/>
      <c r="D147" s="83"/>
      <c r="E147" s="83"/>
      <c r="F147" s="125"/>
      <c r="G147" s="83"/>
      <c r="H147" s="83"/>
      <c r="I147" s="636"/>
      <c r="J147" s="122"/>
      <c r="AB147" s="120"/>
      <c r="AE147" s="59"/>
      <c r="AF147" s="122"/>
      <c r="AI147" s="122"/>
      <c r="AJ147" s="122"/>
      <c r="AK147" s="654"/>
    </row>
    <row r="148" spans="2:37" ht="15.75" customHeight="1">
      <c r="B148" s="4"/>
      <c r="C148" s="747" t="s">
        <v>769</v>
      </c>
      <c r="D148" s="748"/>
      <c r="E148" s="748"/>
      <c r="F148" s="749"/>
      <c r="G148" s="646"/>
      <c r="H148" s="646"/>
      <c r="I148" s="660" t="s">
        <v>108</v>
      </c>
      <c r="K148" s="653"/>
      <c r="L148" s="653"/>
      <c r="M148" s="653"/>
      <c r="N148" s="653"/>
      <c r="O148" s="653"/>
      <c r="P148" s="653"/>
      <c r="Q148" s="653"/>
      <c r="R148" s="653"/>
      <c r="S148" s="653"/>
      <c r="T148" s="653"/>
      <c r="U148" s="653"/>
      <c r="V148" s="653"/>
      <c r="W148" s="653"/>
      <c r="X148" s="653"/>
      <c r="Y148" s="653"/>
      <c r="Z148" s="653"/>
      <c r="AA148" s="653"/>
      <c r="AE148" s="60"/>
      <c r="AF148" s="653"/>
      <c r="AG148" s="55"/>
      <c r="AH148" s="55"/>
      <c r="AI148" s="653"/>
      <c r="AJ148" s="653"/>
      <c r="AK148" s="654"/>
    </row>
    <row r="149" spans="2:37" ht="16.5" customHeight="1">
      <c r="B149" s="4"/>
      <c r="C149" s="747"/>
      <c r="D149" s="748"/>
      <c r="E149" s="748"/>
      <c r="F149" s="749"/>
      <c r="G149" s="646"/>
      <c r="H149" s="903" t="s">
        <v>756</v>
      </c>
      <c r="I149" s="903"/>
      <c r="J149" s="660" t="s">
        <v>770</v>
      </c>
      <c r="M149" s="653"/>
      <c r="N149" s="653"/>
      <c r="O149" s="653"/>
      <c r="P149" s="653"/>
      <c r="Q149" s="653"/>
      <c r="R149" s="653"/>
      <c r="S149" s="653"/>
      <c r="T149" s="653"/>
      <c r="U149" s="653"/>
      <c r="V149" s="653"/>
      <c r="W149" s="653"/>
      <c r="X149" s="653"/>
      <c r="Y149" s="653"/>
      <c r="Z149" s="653"/>
      <c r="AA149" s="653"/>
      <c r="AB149" s="653"/>
      <c r="AE149" s="60"/>
      <c r="AF149" s="653"/>
      <c r="AG149" s="55"/>
      <c r="AH149" s="55"/>
      <c r="AI149" s="653"/>
      <c r="AJ149" s="653"/>
      <c r="AK149" s="654"/>
    </row>
    <row r="150" spans="2:37" ht="16.5" customHeight="1">
      <c r="B150" s="4"/>
      <c r="C150" s="747"/>
      <c r="D150" s="748"/>
      <c r="E150" s="748"/>
      <c r="F150" s="749"/>
      <c r="G150" s="646"/>
      <c r="H150" s="903" t="s">
        <v>756</v>
      </c>
      <c r="I150" s="903"/>
      <c r="J150" s="660" t="s">
        <v>771</v>
      </c>
      <c r="M150" s="653"/>
      <c r="N150" s="653"/>
      <c r="O150" s="653"/>
      <c r="P150" s="653"/>
      <c r="Q150" s="653"/>
      <c r="R150" s="653"/>
      <c r="S150" s="653"/>
      <c r="T150" s="653"/>
      <c r="U150" s="653"/>
      <c r="V150" s="653"/>
      <c r="W150" s="653"/>
      <c r="X150" s="653"/>
      <c r="Y150" s="653"/>
      <c r="Z150" s="653"/>
      <c r="AA150" s="653"/>
      <c r="AB150" s="653"/>
      <c r="AE150" s="60"/>
      <c r="AF150" s="904" t="s">
        <v>151</v>
      </c>
      <c r="AG150" s="904"/>
      <c r="AH150" s="904"/>
      <c r="AI150" s="904"/>
      <c r="AJ150" s="904"/>
      <c r="AK150" s="905"/>
    </row>
    <row r="151" spans="2:37" ht="16.5" customHeight="1">
      <c r="B151" s="4"/>
      <c r="C151" s="115"/>
      <c r="D151" s="646"/>
      <c r="E151" s="646"/>
      <c r="F151" s="647"/>
      <c r="G151" s="646"/>
      <c r="H151" s="903" t="s">
        <v>756</v>
      </c>
      <c r="I151" s="903"/>
      <c r="J151" s="660" t="s">
        <v>772</v>
      </c>
      <c r="M151" s="653"/>
      <c r="N151" s="653"/>
      <c r="O151" s="653"/>
      <c r="P151" s="653"/>
      <c r="Q151" s="653"/>
      <c r="R151" s="653"/>
      <c r="S151" s="653"/>
      <c r="T151" s="653"/>
      <c r="U151" s="653"/>
      <c r="V151" s="653"/>
      <c r="W151" s="653"/>
      <c r="X151" s="653"/>
      <c r="Y151" s="653"/>
      <c r="Z151" s="653"/>
      <c r="AA151" s="653"/>
      <c r="AB151" s="653"/>
      <c r="AE151" s="60"/>
      <c r="AF151" s="904"/>
      <c r="AG151" s="904"/>
      <c r="AH151" s="904"/>
      <c r="AI151" s="904"/>
      <c r="AJ151" s="904"/>
      <c r="AK151" s="905"/>
    </row>
    <row r="152" spans="2:37" ht="16.5" customHeight="1">
      <c r="B152" s="4"/>
      <c r="C152" s="115"/>
      <c r="D152" s="646"/>
      <c r="E152" s="646"/>
      <c r="F152" s="647"/>
      <c r="G152" s="646"/>
      <c r="H152" s="903" t="s">
        <v>756</v>
      </c>
      <c r="I152" s="903"/>
      <c r="J152" s="660" t="s">
        <v>773</v>
      </c>
      <c r="M152" s="660"/>
      <c r="N152" s="660"/>
      <c r="O152" s="660"/>
      <c r="P152" s="660"/>
      <c r="Q152" s="660"/>
      <c r="R152" s="660"/>
      <c r="S152" s="660"/>
      <c r="T152" s="660"/>
      <c r="U152" s="660"/>
      <c r="V152" s="660"/>
      <c r="W152" s="660"/>
      <c r="X152" s="660"/>
      <c r="Y152" s="660"/>
      <c r="Z152" s="660"/>
      <c r="AA152" s="660"/>
      <c r="AB152" s="653"/>
      <c r="AE152" s="60"/>
      <c r="AF152" s="653"/>
      <c r="AG152" s="55"/>
      <c r="AH152" s="55"/>
      <c r="AI152" s="653"/>
      <c r="AJ152" s="653"/>
      <c r="AK152" s="654"/>
    </row>
    <row r="153" spans="2:37" ht="16.5" customHeight="1">
      <c r="B153" s="4"/>
      <c r="C153" s="115"/>
      <c r="D153" s="646"/>
      <c r="E153" s="646"/>
      <c r="F153" s="647"/>
      <c r="G153" s="646"/>
      <c r="H153" s="903" t="s">
        <v>756</v>
      </c>
      <c r="I153" s="903"/>
      <c r="J153" s="660" t="s">
        <v>774</v>
      </c>
      <c r="M153" s="653"/>
      <c r="N153" s="653"/>
      <c r="O153" s="653"/>
      <c r="P153" s="653"/>
      <c r="Q153" s="653"/>
      <c r="R153" s="653"/>
      <c r="S153" s="653"/>
      <c r="T153" s="653"/>
      <c r="U153" s="653"/>
      <c r="V153" s="653"/>
      <c r="W153" s="653"/>
      <c r="X153" s="653"/>
      <c r="Y153" s="653"/>
      <c r="Z153" s="653"/>
      <c r="AA153" s="653"/>
      <c r="AB153" s="653"/>
      <c r="AE153" s="60"/>
      <c r="AF153" s="653"/>
      <c r="AG153" s="55"/>
      <c r="AH153" s="55"/>
      <c r="AI153" s="653"/>
      <c r="AJ153" s="653"/>
      <c r="AK153" s="654"/>
    </row>
    <row r="154" spans="2:37" ht="16.5" customHeight="1">
      <c r="B154" s="4"/>
      <c r="C154" s="115"/>
      <c r="D154" s="646"/>
      <c r="E154" s="646"/>
      <c r="F154" s="647"/>
      <c r="G154" s="646"/>
      <c r="H154" s="903" t="s">
        <v>756</v>
      </c>
      <c r="I154" s="903"/>
      <c r="J154" s="660" t="s">
        <v>775</v>
      </c>
      <c r="M154" s="653"/>
      <c r="N154" s="653"/>
      <c r="O154" s="653"/>
      <c r="P154" s="653"/>
      <c r="Q154" s="653"/>
      <c r="R154" s="653"/>
      <c r="S154" s="653"/>
      <c r="T154" s="653"/>
      <c r="U154" s="653"/>
      <c r="V154" s="653"/>
      <c r="W154" s="653"/>
      <c r="X154" s="653"/>
      <c r="Y154" s="653"/>
      <c r="Z154" s="653"/>
      <c r="AA154" s="653"/>
      <c r="AB154" s="653"/>
      <c r="AE154" s="60"/>
      <c r="AF154" s="653"/>
      <c r="AG154" s="55"/>
      <c r="AH154" s="55"/>
      <c r="AI154" s="653"/>
      <c r="AJ154" s="653"/>
      <c r="AK154" s="654"/>
    </row>
    <row r="155" spans="2:37" ht="16.5" customHeight="1">
      <c r="B155" s="4"/>
      <c r="C155" s="115"/>
      <c r="D155" s="646"/>
      <c r="E155" s="646"/>
      <c r="F155" s="647"/>
      <c r="G155" s="646"/>
      <c r="H155" s="903" t="s">
        <v>756</v>
      </c>
      <c r="I155" s="903"/>
      <c r="J155" s="660" t="s">
        <v>776</v>
      </c>
      <c r="M155" s="653"/>
      <c r="N155" s="653"/>
      <c r="O155" s="653"/>
      <c r="P155" s="653"/>
      <c r="Q155" s="653"/>
      <c r="R155" s="653"/>
      <c r="S155" s="653"/>
      <c r="T155" s="653"/>
      <c r="U155" s="653"/>
      <c r="V155" s="653"/>
      <c r="W155" s="653"/>
      <c r="X155" s="653"/>
      <c r="Y155" s="653"/>
      <c r="Z155" s="653"/>
      <c r="AA155" s="653"/>
      <c r="AB155" s="653"/>
      <c r="AE155" s="60"/>
      <c r="AF155" s="653"/>
      <c r="AG155" s="55"/>
      <c r="AH155" s="55"/>
      <c r="AI155" s="653"/>
      <c r="AJ155" s="653"/>
      <c r="AK155" s="654"/>
    </row>
    <row r="156" spans="2:37" ht="15.75" customHeight="1">
      <c r="B156" s="4"/>
      <c r="C156" s="112"/>
      <c r="D156" s="116"/>
      <c r="E156" s="116"/>
      <c r="F156" s="117"/>
      <c r="G156" s="116"/>
      <c r="H156" s="116"/>
      <c r="I156" s="116"/>
      <c r="J156" s="658"/>
      <c r="K156" s="658"/>
      <c r="L156" s="661"/>
      <c r="M156" s="658"/>
      <c r="N156" s="658"/>
      <c r="O156" s="658"/>
      <c r="P156" s="658"/>
      <c r="Q156" s="658"/>
      <c r="R156" s="658"/>
      <c r="S156" s="658"/>
      <c r="T156" s="658"/>
      <c r="U156" s="658"/>
      <c r="V156" s="658"/>
      <c r="W156" s="658"/>
      <c r="X156" s="658"/>
      <c r="Y156" s="658"/>
      <c r="Z156" s="658"/>
      <c r="AA156" s="658"/>
      <c r="AB156" s="658"/>
      <c r="AC156" s="67"/>
      <c r="AD156" s="67"/>
      <c r="AE156" s="32"/>
      <c r="AF156" s="658"/>
      <c r="AG156" s="658"/>
      <c r="AH156" s="658"/>
      <c r="AI156" s="658"/>
      <c r="AJ156" s="658"/>
      <c r="AK156" s="659"/>
    </row>
    <row r="157" spans="2:37" ht="7.5" customHeight="1">
      <c r="B157" s="4"/>
      <c r="C157" s="68"/>
      <c r="D157" s="33"/>
      <c r="E157" s="52"/>
      <c r="F157" s="52"/>
      <c r="G157" s="52"/>
      <c r="H157" s="52"/>
      <c r="I157" s="52"/>
      <c r="J157" s="52"/>
      <c r="K157" s="52"/>
      <c r="L157" s="52"/>
      <c r="M157" s="52"/>
      <c r="N157" s="52"/>
      <c r="O157" s="52"/>
      <c r="P157" s="52"/>
      <c r="Q157" s="52"/>
    </row>
    <row r="158" spans="2:37" ht="21.75" customHeight="1">
      <c r="B158" s="2"/>
      <c r="C158" s="65" t="s">
        <v>130</v>
      </c>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2:37" ht="4.5" customHeight="1">
      <c r="C159" s="24"/>
      <c r="D159" s="7"/>
      <c r="E159" s="7"/>
      <c r="F159" s="7"/>
      <c r="G159" s="7"/>
      <c r="H159" s="7"/>
      <c r="I159" s="163"/>
      <c r="J159" s="163"/>
      <c r="K159" s="163"/>
      <c r="L159" s="163"/>
      <c r="M159" s="163"/>
      <c r="N159" s="163"/>
      <c r="O159" s="163"/>
      <c r="P159" s="163"/>
      <c r="Q159" s="163"/>
      <c r="R159" s="163"/>
      <c r="S159" s="163"/>
    </row>
    <row r="160" spans="2:37" ht="42" customHeight="1">
      <c r="C160" s="908"/>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10"/>
    </row>
    <row r="161" spans="2:37" ht="15.75" customHeight="1">
      <c r="C161" s="98" t="s">
        <v>777</v>
      </c>
      <c r="D161" s="911" t="s">
        <v>111</v>
      </c>
      <c r="E161" s="911"/>
      <c r="F161" s="911"/>
      <c r="G161" s="911"/>
      <c r="H161" s="911"/>
      <c r="I161" s="911"/>
      <c r="J161" s="911"/>
      <c r="K161" s="911"/>
      <c r="L161" s="911"/>
      <c r="M161" s="911"/>
      <c r="N161" s="911"/>
      <c r="O161" s="911"/>
      <c r="P161" s="911"/>
      <c r="Q161" s="911"/>
      <c r="R161" s="4"/>
      <c r="S161" s="4"/>
    </row>
    <row r="162" spans="2:37" ht="18" customHeight="1">
      <c r="B162" s="2" t="s">
        <v>29</v>
      </c>
    </row>
    <row r="163" spans="2:37" ht="6.75" customHeight="1">
      <c r="B163" s="2"/>
    </row>
    <row r="164" spans="2:37" ht="18" customHeight="1">
      <c r="B164" s="88" t="s">
        <v>131</v>
      </c>
    </row>
    <row r="165" spans="2:37" ht="6.75" customHeight="1">
      <c r="B165" s="2"/>
      <c r="C165" s="65"/>
    </row>
    <row r="166" spans="2:37" ht="18" customHeight="1">
      <c r="B166" s="2"/>
      <c r="C166" s="65" t="s">
        <v>166</v>
      </c>
    </row>
    <row r="167" spans="2:37" ht="5.25" customHeight="1">
      <c r="B167" s="2"/>
      <c r="C167" s="88"/>
    </row>
    <row r="168" spans="2:37" ht="15.75" customHeight="1">
      <c r="B168" s="2"/>
      <c r="C168" s="55" t="s">
        <v>146</v>
      </c>
      <c r="K168" s="4"/>
      <c r="L168" s="4"/>
      <c r="M168" s="4"/>
      <c r="N168" s="4"/>
      <c r="O168" s="4"/>
      <c r="P168" s="4"/>
      <c r="Q168" s="4"/>
      <c r="R168" s="4"/>
      <c r="S168" s="4"/>
      <c r="T168" s="4"/>
      <c r="U168" s="4"/>
      <c r="V168" s="4"/>
      <c r="W168" s="4"/>
      <c r="X168" s="4"/>
      <c r="Y168" s="4"/>
      <c r="Z168" s="4"/>
      <c r="AA168" s="4"/>
      <c r="AB168" s="4"/>
      <c r="AC168" s="4"/>
      <c r="AD168" s="4"/>
      <c r="AE168" s="4"/>
      <c r="AF168" s="4"/>
      <c r="AG168" s="4"/>
    </row>
    <row r="169" spans="2:37" ht="6" customHeight="1">
      <c r="B169" s="4"/>
      <c r="C169" s="83"/>
      <c r="D169" s="83"/>
      <c r="E169" s="83"/>
      <c r="F169" s="75"/>
      <c r="G169" s="75"/>
      <c r="H169" s="75"/>
      <c r="I169" s="75"/>
      <c r="J169" s="75"/>
      <c r="K169" s="75"/>
      <c r="L169" s="75"/>
      <c r="M169" s="75"/>
      <c r="N169" s="75"/>
      <c r="O169" s="75"/>
      <c r="P169" s="75"/>
      <c r="Q169" s="75"/>
    </row>
    <row r="170" spans="2:37" ht="18.75" customHeight="1">
      <c r="B170" s="4"/>
      <c r="C170" s="832" t="s">
        <v>0</v>
      </c>
      <c r="D170" s="833"/>
      <c r="E170" s="833"/>
      <c r="F170" s="833"/>
      <c r="G170" s="833"/>
      <c r="H170" s="833"/>
      <c r="I170" s="836"/>
      <c r="J170" s="804" t="s">
        <v>778</v>
      </c>
      <c r="K170" s="805"/>
      <c r="L170" s="805"/>
      <c r="M170" s="805"/>
      <c r="N170" s="805"/>
      <c r="O170" s="805"/>
      <c r="P170" s="805"/>
      <c r="Q170" s="805"/>
      <c r="R170" s="805"/>
      <c r="S170" s="805"/>
      <c r="T170" s="805"/>
      <c r="U170" s="805"/>
      <c r="V170" s="805"/>
      <c r="W170" s="805"/>
      <c r="X170" s="805"/>
      <c r="Y170" s="805"/>
      <c r="Z170" s="805"/>
      <c r="AA170" s="805"/>
      <c r="AB170" s="805"/>
      <c r="AC170" s="805"/>
      <c r="AD170" s="805"/>
      <c r="AE170" s="805"/>
      <c r="AF170" s="806"/>
      <c r="AG170" s="804" t="s">
        <v>17</v>
      </c>
      <c r="AH170" s="805"/>
      <c r="AI170" s="805"/>
      <c r="AJ170" s="805"/>
      <c r="AK170" s="806"/>
    </row>
    <row r="171" spans="2:37" ht="16.5" customHeight="1">
      <c r="B171" s="4"/>
      <c r="C171" s="872" t="s">
        <v>135</v>
      </c>
      <c r="D171" s="873"/>
      <c r="E171" s="878" t="s">
        <v>53</v>
      </c>
      <c r="F171" s="879"/>
      <c r="G171" s="879"/>
      <c r="H171" s="879"/>
      <c r="I171" s="880"/>
      <c r="J171" s="926" t="s">
        <v>76</v>
      </c>
      <c r="K171" s="927"/>
      <c r="L171" s="927"/>
      <c r="M171" s="927"/>
      <c r="N171" s="927"/>
      <c r="O171" s="927"/>
      <c r="P171" s="927"/>
      <c r="Q171" s="927"/>
      <c r="R171" s="927"/>
      <c r="S171" s="927"/>
      <c r="T171" s="927"/>
      <c r="U171" s="927"/>
      <c r="V171" s="927"/>
      <c r="W171" s="927"/>
      <c r="X171" s="927"/>
      <c r="Y171" s="927"/>
      <c r="Z171" s="927"/>
      <c r="AA171" s="927"/>
      <c r="AB171" s="927"/>
      <c r="AC171" s="927"/>
      <c r="AD171" s="927"/>
      <c r="AE171" s="927"/>
      <c r="AF171" s="928"/>
      <c r="AG171" s="935" t="s">
        <v>126</v>
      </c>
      <c r="AH171" s="935"/>
      <c r="AI171" s="935"/>
      <c r="AJ171" s="935"/>
      <c r="AK171" s="936"/>
    </row>
    <row r="172" spans="2:37" ht="16.5" customHeight="1">
      <c r="B172" s="4"/>
      <c r="C172" s="874"/>
      <c r="D172" s="875"/>
      <c r="E172" s="881"/>
      <c r="F172" s="882"/>
      <c r="G172" s="882"/>
      <c r="H172" s="882"/>
      <c r="I172" s="883"/>
      <c r="J172" s="929"/>
      <c r="K172" s="930"/>
      <c r="L172" s="930"/>
      <c r="M172" s="930"/>
      <c r="N172" s="930"/>
      <c r="O172" s="930"/>
      <c r="P172" s="930"/>
      <c r="Q172" s="930"/>
      <c r="R172" s="930"/>
      <c r="S172" s="930"/>
      <c r="T172" s="930"/>
      <c r="U172" s="930"/>
      <c r="V172" s="930"/>
      <c r="W172" s="930"/>
      <c r="X172" s="930"/>
      <c r="Y172" s="930"/>
      <c r="Z172" s="930"/>
      <c r="AA172" s="930"/>
      <c r="AB172" s="930"/>
      <c r="AC172" s="930"/>
      <c r="AD172" s="930"/>
      <c r="AE172" s="930"/>
      <c r="AF172" s="931"/>
      <c r="AG172" s="100" t="s">
        <v>42</v>
      </c>
      <c r="AH172" s="888" t="s">
        <v>70</v>
      </c>
      <c r="AI172" s="888"/>
      <c r="AJ172" s="888"/>
      <c r="AK172" s="889"/>
    </row>
    <row r="173" spans="2:37" ht="16.5" customHeight="1">
      <c r="B173" s="4"/>
      <c r="C173" s="874"/>
      <c r="D173" s="875"/>
      <c r="E173" s="881"/>
      <c r="F173" s="882"/>
      <c r="G173" s="882"/>
      <c r="H173" s="882"/>
      <c r="I173" s="883"/>
      <c r="J173" s="929"/>
      <c r="K173" s="930"/>
      <c r="L173" s="930"/>
      <c r="M173" s="930"/>
      <c r="N173" s="930"/>
      <c r="O173" s="930"/>
      <c r="P173" s="930"/>
      <c r="Q173" s="930"/>
      <c r="R173" s="930"/>
      <c r="S173" s="930"/>
      <c r="T173" s="930"/>
      <c r="U173" s="930"/>
      <c r="V173" s="930"/>
      <c r="W173" s="930"/>
      <c r="X173" s="930"/>
      <c r="Y173" s="930"/>
      <c r="Z173" s="930"/>
      <c r="AA173" s="930"/>
      <c r="AB173" s="930"/>
      <c r="AC173" s="930"/>
      <c r="AD173" s="930"/>
      <c r="AE173" s="930"/>
      <c r="AF173" s="931"/>
      <c r="AG173" s="100" t="s">
        <v>42</v>
      </c>
      <c r="AH173" s="888" t="s">
        <v>71</v>
      </c>
      <c r="AI173" s="888"/>
      <c r="AJ173" s="888"/>
      <c r="AK173" s="889"/>
    </row>
    <row r="174" spans="2:37" ht="16.5" customHeight="1">
      <c r="B174" s="4"/>
      <c r="C174" s="874"/>
      <c r="D174" s="875"/>
      <c r="E174" s="918"/>
      <c r="F174" s="919"/>
      <c r="G174" s="919"/>
      <c r="H174" s="919"/>
      <c r="I174" s="920"/>
      <c r="J174" s="932"/>
      <c r="K174" s="933"/>
      <c r="L174" s="933"/>
      <c r="M174" s="933"/>
      <c r="N174" s="933"/>
      <c r="O174" s="933"/>
      <c r="P174" s="933"/>
      <c r="Q174" s="933"/>
      <c r="R174" s="933"/>
      <c r="S174" s="933"/>
      <c r="T174" s="933"/>
      <c r="U174" s="933"/>
      <c r="V174" s="933"/>
      <c r="W174" s="933"/>
      <c r="X174" s="933"/>
      <c r="Y174" s="933"/>
      <c r="Z174" s="933"/>
      <c r="AA174" s="933"/>
      <c r="AB174" s="933"/>
      <c r="AC174" s="933"/>
      <c r="AD174" s="933"/>
      <c r="AE174" s="933"/>
      <c r="AF174" s="934"/>
      <c r="AG174" s="101" t="s">
        <v>42</v>
      </c>
      <c r="AH174" s="937" t="s">
        <v>72</v>
      </c>
      <c r="AI174" s="937"/>
      <c r="AJ174" s="937"/>
      <c r="AK174" s="938"/>
    </row>
    <row r="175" spans="2:37" ht="33" customHeight="1">
      <c r="B175" s="4"/>
      <c r="C175" s="874"/>
      <c r="D175" s="875"/>
      <c r="E175" s="890" t="s">
        <v>122</v>
      </c>
      <c r="F175" s="891"/>
      <c r="G175" s="891"/>
      <c r="H175" s="891"/>
      <c r="I175" s="892"/>
      <c r="J175" s="907" t="s">
        <v>77</v>
      </c>
      <c r="K175" s="904"/>
      <c r="L175" s="904"/>
      <c r="M175" s="904"/>
      <c r="N175" s="904"/>
      <c r="O175" s="904"/>
      <c r="P175" s="904"/>
      <c r="Q175" s="904"/>
      <c r="R175" s="904"/>
      <c r="S175" s="904"/>
      <c r="T175" s="904"/>
      <c r="U175" s="904"/>
      <c r="V175" s="904"/>
      <c r="W175" s="904"/>
      <c r="X175" s="904"/>
      <c r="Y175" s="904"/>
      <c r="Z175" s="904"/>
      <c r="AA175" s="904"/>
      <c r="AB175" s="904"/>
      <c r="AC175" s="904"/>
      <c r="AD175" s="904"/>
      <c r="AE175" s="904"/>
      <c r="AF175" s="904"/>
      <c r="AG175" s="804" t="s">
        <v>73</v>
      </c>
      <c r="AH175" s="805"/>
      <c r="AI175" s="805"/>
      <c r="AJ175" s="805"/>
      <c r="AK175" s="806"/>
    </row>
    <row r="176" spans="2:37" ht="21.75" customHeight="1">
      <c r="B176" s="4"/>
      <c r="C176" s="874"/>
      <c r="D176" s="875"/>
      <c r="E176" s="878" t="s">
        <v>134</v>
      </c>
      <c r="F176" s="879"/>
      <c r="G176" s="879"/>
      <c r="H176" s="879"/>
      <c r="I176" s="880"/>
      <c r="J176" s="922" t="s">
        <v>779</v>
      </c>
      <c r="K176" s="923"/>
      <c r="L176" s="923"/>
      <c r="M176" s="923"/>
      <c r="N176" s="923"/>
      <c r="O176" s="923"/>
      <c r="P176" s="923"/>
      <c r="Q176" s="923"/>
      <c r="R176" s="923"/>
      <c r="S176" s="923"/>
      <c r="T176" s="923"/>
      <c r="U176" s="923"/>
      <c r="V176" s="923"/>
      <c r="W176" s="923"/>
      <c r="X176" s="923"/>
      <c r="Y176" s="923"/>
      <c r="Z176" s="923"/>
      <c r="AA176" s="923"/>
      <c r="AB176" s="923"/>
      <c r="AC176" s="923"/>
      <c r="AD176" s="923"/>
      <c r="AE176" s="923"/>
      <c r="AF176" s="924"/>
      <c r="AG176" s="878" t="s">
        <v>137</v>
      </c>
      <c r="AH176" s="879"/>
      <c r="AI176" s="879"/>
      <c r="AJ176" s="879"/>
      <c r="AK176" s="880"/>
    </row>
    <row r="177" spans="2:38" ht="16.5" customHeight="1">
      <c r="B177" s="4"/>
      <c r="C177" s="874"/>
      <c r="D177" s="875"/>
      <c r="E177" s="881"/>
      <c r="F177" s="882"/>
      <c r="G177" s="882"/>
      <c r="H177" s="882"/>
      <c r="I177" s="883"/>
      <c r="J177" s="144" t="s">
        <v>756</v>
      </c>
      <c r="K177" s="110" t="s">
        <v>780</v>
      </c>
      <c r="L177" s="4"/>
      <c r="M177" s="110"/>
      <c r="N177" s="110"/>
      <c r="O177" s="110"/>
      <c r="P177" s="110"/>
      <c r="Q177" s="110"/>
      <c r="R177" s="110"/>
      <c r="S177" s="110"/>
      <c r="T177" s="110"/>
      <c r="U177" s="110"/>
      <c r="V177" s="110"/>
      <c r="W177" s="110"/>
      <c r="X177" s="110"/>
      <c r="Y177" s="110"/>
      <c r="Z177" s="110"/>
      <c r="AA177" s="110"/>
      <c r="AB177" s="110"/>
      <c r="AC177" s="110"/>
      <c r="AD177" s="110"/>
      <c r="AE177" s="110"/>
      <c r="AF177" s="60"/>
      <c r="AG177" s="881"/>
      <c r="AH177" s="882"/>
      <c r="AI177" s="882"/>
      <c r="AJ177" s="882"/>
      <c r="AK177" s="883"/>
    </row>
    <row r="178" spans="2:38" ht="16.5" customHeight="1">
      <c r="B178" s="4"/>
      <c r="C178" s="874"/>
      <c r="D178" s="875"/>
      <c r="E178" s="881"/>
      <c r="F178" s="882"/>
      <c r="G178" s="882"/>
      <c r="H178" s="882"/>
      <c r="I178" s="883"/>
      <c r="J178" s="144" t="s">
        <v>756</v>
      </c>
      <c r="K178" s="110" t="s">
        <v>781</v>
      </c>
      <c r="L178" s="4"/>
      <c r="M178" s="110"/>
      <c r="N178" s="110"/>
      <c r="O178" s="110"/>
      <c r="P178" s="110"/>
      <c r="Q178" s="110"/>
      <c r="R178" s="110"/>
      <c r="S178" s="110"/>
      <c r="T178" s="110"/>
      <c r="U178" s="110"/>
      <c r="V178" s="110"/>
      <c r="W178" s="110"/>
      <c r="X178" s="110"/>
      <c r="Y178" s="110"/>
      <c r="Z178" s="110"/>
      <c r="AA178" s="110"/>
      <c r="AB178" s="110"/>
      <c r="AC178" s="110"/>
      <c r="AD178" s="110"/>
      <c r="AE178" s="110"/>
      <c r="AF178" s="60"/>
      <c r="AG178" s="881"/>
      <c r="AH178" s="882"/>
      <c r="AI178" s="882"/>
      <c r="AJ178" s="882"/>
      <c r="AK178" s="883"/>
    </row>
    <row r="179" spans="2:38" ht="16.5" customHeight="1">
      <c r="B179" s="4"/>
      <c r="C179" s="874"/>
      <c r="D179" s="875"/>
      <c r="E179" s="881"/>
      <c r="F179" s="882"/>
      <c r="G179" s="882"/>
      <c r="H179" s="882"/>
      <c r="I179" s="883"/>
      <c r="J179" s="144" t="s">
        <v>756</v>
      </c>
      <c r="K179" s="110" t="s">
        <v>782</v>
      </c>
      <c r="L179" s="4"/>
      <c r="M179" s="110"/>
      <c r="N179" s="110"/>
      <c r="O179" s="110"/>
      <c r="P179" s="110"/>
      <c r="Q179" s="110"/>
      <c r="R179" s="110"/>
      <c r="S179" s="110"/>
      <c r="T179" s="110"/>
      <c r="U179" s="110"/>
      <c r="V179" s="110"/>
      <c r="W179" s="110"/>
      <c r="X179" s="110"/>
      <c r="Y179" s="110"/>
      <c r="Z179" s="110"/>
      <c r="AA179" s="110"/>
      <c r="AB179" s="110"/>
      <c r="AC179" s="110"/>
      <c r="AD179" s="110"/>
      <c r="AE179" s="110"/>
      <c r="AF179" s="60"/>
      <c r="AG179" s="881"/>
      <c r="AH179" s="882"/>
      <c r="AI179" s="882"/>
      <c r="AJ179" s="882"/>
      <c r="AK179" s="883"/>
    </row>
    <row r="180" spans="2:38" ht="3.75" customHeight="1">
      <c r="B180" s="4"/>
      <c r="C180" s="876"/>
      <c r="D180" s="877"/>
      <c r="E180" s="918"/>
      <c r="F180" s="919"/>
      <c r="G180" s="919"/>
      <c r="H180" s="919"/>
      <c r="I180" s="920"/>
      <c r="J180" s="145"/>
      <c r="K180" s="104"/>
      <c r="L180" s="67"/>
      <c r="M180" s="104"/>
      <c r="N180" s="104"/>
      <c r="O180" s="104"/>
      <c r="P180" s="104"/>
      <c r="Q180" s="104"/>
      <c r="R180" s="104"/>
      <c r="S180" s="104"/>
      <c r="T180" s="104"/>
      <c r="U180" s="104"/>
      <c r="V180" s="104"/>
      <c r="W180" s="104"/>
      <c r="X180" s="104"/>
      <c r="Y180" s="104"/>
      <c r="Z180" s="104"/>
      <c r="AA180" s="104"/>
      <c r="AB180" s="104"/>
      <c r="AC180" s="104"/>
      <c r="AD180" s="104"/>
      <c r="AE180" s="104"/>
      <c r="AF180" s="32"/>
      <c r="AG180" s="918"/>
      <c r="AH180" s="919"/>
      <c r="AI180" s="919"/>
      <c r="AJ180" s="919"/>
      <c r="AK180" s="920"/>
    </row>
    <row r="181" spans="2:38" ht="18" customHeight="1">
      <c r="B181" s="4"/>
      <c r="C181" s="925" t="s">
        <v>30</v>
      </c>
      <c r="D181" s="925"/>
      <c r="E181" s="878" t="s">
        <v>1</v>
      </c>
      <c r="F181" s="879"/>
      <c r="G181" s="879"/>
      <c r="H181" s="879"/>
      <c r="I181" s="880"/>
      <c r="J181" s="912" t="s">
        <v>78</v>
      </c>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4"/>
      <c r="AG181" s="744" t="s">
        <v>136</v>
      </c>
      <c r="AH181" s="745"/>
      <c r="AI181" s="745"/>
      <c r="AJ181" s="745"/>
      <c r="AK181" s="746"/>
    </row>
    <row r="182" spans="2:38" ht="18" customHeight="1">
      <c r="B182" s="4"/>
      <c r="C182" s="925"/>
      <c r="D182" s="925"/>
      <c r="E182" s="918"/>
      <c r="F182" s="919"/>
      <c r="G182" s="919"/>
      <c r="H182" s="919"/>
      <c r="I182" s="920"/>
      <c r="J182" s="915"/>
      <c r="K182" s="916"/>
      <c r="L182" s="916"/>
      <c r="M182" s="916"/>
      <c r="N182" s="916"/>
      <c r="O182" s="916"/>
      <c r="P182" s="916"/>
      <c r="Q182" s="916"/>
      <c r="R182" s="916"/>
      <c r="S182" s="916"/>
      <c r="T182" s="916"/>
      <c r="U182" s="916"/>
      <c r="V182" s="916"/>
      <c r="W182" s="916"/>
      <c r="X182" s="916"/>
      <c r="Y182" s="916"/>
      <c r="Z182" s="916"/>
      <c r="AA182" s="916"/>
      <c r="AB182" s="916"/>
      <c r="AC182" s="916"/>
      <c r="AD182" s="916"/>
      <c r="AE182" s="916"/>
      <c r="AF182" s="917"/>
      <c r="AG182" s="747"/>
      <c r="AH182" s="748"/>
      <c r="AI182" s="748"/>
      <c r="AJ182" s="748"/>
      <c r="AK182" s="749"/>
    </row>
    <row r="183" spans="2:38" ht="18" customHeight="1">
      <c r="B183" s="4"/>
      <c r="C183" s="925"/>
      <c r="D183" s="925"/>
      <c r="E183" s="878" t="s">
        <v>15</v>
      </c>
      <c r="F183" s="879"/>
      <c r="G183" s="879"/>
      <c r="H183" s="879"/>
      <c r="I183" s="880"/>
      <c r="J183" s="912" t="s">
        <v>79</v>
      </c>
      <c r="K183" s="913"/>
      <c r="L183" s="913"/>
      <c r="M183" s="913"/>
      <c r="N183" s="913"/>
      <c r="O183" s="913"/>
      <c r="P183" s="913"/>
      <c r="Q183" s="913"/>
      <c r="R183" s="913"/>
      <c r="S183" s="913"/>
      <c r="T183" s="913"/>
      <c r="U183" s="913"/>
      <c r="V183" s="913"/>
      <c r="W183" s="913"/>
      <c r="X183" s="913"/>
      <c r="Y183" s="913"/>
      <c r="Z183" s="913"/>
      <c r="AA183" s="913"/>
      <c r="AB183" s="913"/>
      <c r="AC183" s="913"/>
      <c r="AD183" s="913"/>
      <c r="AE183" s="913"/>
      <c r="AF183" s="914"/>
      <c r="AG183" s="747"/>
      <c r="AH183" s="748"/>
      <c r="AI183" s="748"/>
      <c r="AJ183" s="748"/>
      <c r="AK183" s="749"/>
    </row>
    <row r="184" spans="2:38" ht="18" customHeight="1">
      <c r="B184" s="4"/>
      <c r="C184" s="925"/>
      <c r="D184" s="925"/>
      <c r="E184" s="918"/>
      <c r="F184" s="919"/>
      <c r="G184" s="919"/>
      <c r="H184" s="919"/>
      <c r="I184" s="920"/>
      <c r="J184" s="915"/>
      <c r="K184" s="916"/>
      <c r="L184" s="916"/>
      <c r="M184" s="916"/>
      <c r="N184" s="916"/>
      <c r="O184" s="916"/>
      <c r="P184" s="916"/>
      <c r="Q184" s="916"/>
      <c r="R184" s="916"/>
      <c r="S184" s="916"/>
      <c r="T184" s="916"/>
      <c r="U184" s="916"/>
      <c r="V184" s="916"/>
      <c r="W184" s="916"/>
      <c r="X184" s="916"/>
      <c r="Y184" s="916"/>
      <c r="Z184" s="916"/>
      <c r="AA184" s="916"/>
      <c r="AB184" s="916"/>
      <c r="AC184" s="916"/>
      <c r="AD184" s="916"/>
      <c r="AE184" s="916"/>
      <c r="AF184" s="917"/>
      <c r="AG184" s="747"/>
      <c r="AH184" s="748"/>
      <c r="AI184" s="748"/>
      <c r="AJ184" s="748"/>
      <c r="AK184" s="749"/>
    </row>
    <row r="185" spans="2:38" ht="18" customHeight="1">
      <c r="B185" s="4"/>
      <c r="C185" s="925"/>
      <c r="D185" s="925"/>
      <c r="E185" s="878" t="s">
        <v>8</v>
      </c>
      <c r="F185" s="879"/>
      <c r="G185" s="879"/>
      <c r="H185" s="879"/>
      <c r="I185" s="880"/>
      <c r="J185" s="912" t="s">
        <v>80</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4"/>
      <c r="AG185" s="747"/>
      <c r="AH185" s="748"/>
      <c r="AI185" s="748"/>
      <c r="AJ185" s="748"/>
      <c r="AK185" s="749"/>
    </row>
    <row r="186" spans="2:38" ht="18" customHeight="1">
      <c r="B186" s="4"/>
      <c r="C186" s="925"/>
      <c r="D186" s="925"/>
      <c r="E186" s="918"/>
      <c r="F186" s="919"/>
      <c r="G186" s="919"/>
      <c r="H186" s="919"/>
      <c r="I186" s="920"/>
      <c r="J186" s="915"/>
      <c r="K186" s="916"/>
      <c r="L186" s="916"/>
      <c r="M186" s="916"/>
      <c r="N186" s="916"/>
      <c r="O186" s="916"/>
      <c r="P186" s="916"/>
      <c r="Q186" s="916"/>
      <c r="R186" s="916"/>
      <c r="S186" s="916"/>
      <c r="T186" s="916"/>
      <c r="U186" s="916"/>
      <c r="V186" s="916"/>
      <c r="W186" s="916"/>
      <c r="X186" s="916"/>
      <c r="Y186" s="916"/>
      <c r="Z186" s="916"/>
      <c r="AA186" s="916"/>
      <c r="AB186" s="916"/>
      <c r="AC186" s="916"/>
      <c r="AD186" s="916"/>
      <c r="AE186" s="916"/>
      <c r="AF186" s="917"/>
      <c r="AG186" s="747"/>
      <c r="AH186" s="748"/>
      <c r="AI186" s="748"/>
      <c r="AJ186" s="748"/>
      <c r="AK186" s="749"/>
    </row>
    <row r="187" spans="2:38" ht="18" customHeight="1">
      <c r="B187" s="4"/>
      <c r="C187" s="925"/>
      <c r="D187" s="925"/>
      <c r="E187" s="878" t="s">
        <v>7</v>
      </c>
      <c r="F187" s="879"/>
      <c r="G187" s="879"/>
      <c r="H187" s="879"/>
      <c r="I187" s="880"/>
      <c r="J187" s="912" t="s">
        <v>81</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4"/>
      <c r="AG187" s="747"/>
      <c r="AH187" s="748"/>
      <c r="AI187" s="748"/>
      <c r="AJ187" s="748"/>
      <c r="AK187" s="749"/>
    </row>
    <row r="188" spans="2:38" ht="18" customHeight="1">
      <c r="B188" s="4"/>
      <c r="C188" s="925"/>
      <c r="D188" s="925"/>
      <c r="E188" s="918"/>
      <c r="F188" s="919"/>
      <c r="G188" s="919"/>
      <c r="H188" s="919"/>
      <c r="I188" s="920"/>
      <c r="J188" s="915"/>
      <c r="K188" s="916"/>
      <c r="L188" s="916"/>
      <c r="M188" s="916"/>
      <c r="N188" s="916"/>
      <c r="O188" s="916"/>
      <c r="P188" s="916"/>
      <c r="Q188" s="916"/>
      <c r="R188" s="916"/>
      <c r="S188" s="916"/>
      <c r="T188" s="916"/>
      <c r="U188" s="916"/>
      <c r="V188" s="916"/>
      <c r="W188" s="916"/>
      <c r="X188" s="916"/>
      <c r="Y188" s="916"/>
      <c r="Z188" s="916"/>
      <c r="AA188" s="916"/>
      <c r="AB188" s="916"/>
      <c r="AC188" s="916"/>
      <c r="AD188" s="916"/>
      <c r="AE188" s="916"/>
      <c r="AF188" s="917"/>
      <c r="AG188" s="750"/>
      <c r="AH188" s="751"/>
      <c r="AI188" s="751"/>
      <c r="AJ188" s="751"/>
      <c r="AK188" s="752"/>
    </row>
    <row r="189" spans="2:38" ht="15.75" customHeight="1">
      <c r="C189" s="109" t="s">
        <v>112</v>
      </c>
      <c r="D189" s="921" t="s">
        <v>754</v>
      </c>
      <c r="E189" s="921"/>
      <c r="F189" s="921"/>
      <c r="G189" s="921"/>
      <c r="H189" s="921"/>
      <c r="I189" s="921"/>
      <c r="J189" s="921"/>
      <c r="K189" s="921"/>
      <c r="L189" s="921"/>
      <c r="M189" s="921"/>
      <c r="N189" s="921"/>
      <c r="O189" s="921"/>
      <c r="P189" s="921"/>
      <c r="Q189" s="921"/>
      <c r="R189" s="921"/>
      <c r="S189" s="921"/>
      <c r="T189" s="921"/>
      <c r="U189" s="921"/>
      <c r="V189" s="921"/>
      <c r="W189" s="921"/>
      <c r="X189" s="921"/>
      <c r="Y189" s="921"/>
      <c r="Z189" s="921"/>
      <c r="AA189" s="921"/>
      <c r="AB189" s="921"/>
      <c r="AC189" s="921"/>
      <c r="AD189" s="921"/>
      <c r="AE189" s="921"/>
      <c r="AF189" s="921"/>
      <c r="AG189" s="921"/>
      <c r="AH189" s="921"/>
      <c r="AI189" s="921"/>
      <c r="AJ189" s="921"/>
      <c r="AK189" s="921"/>
    </row>
    <row r="190" spans="2:38" ht="8.25" customHeight="1">
      <c r="B190" s="4"/>
      <c r="C190" s="66"/>
      <c r="D190" s="52"/>
      <c r="E190" s="52"/>
      <c r="F190" s="52"/>
      <c r="G190" s="52"/>
      <c r="H190" s="52"/>
      <c r="I190" s="52"/>
      <c r="J190" s="52"/>
      <c r="K190" s="52"/>
      <c r="L190" s="52"/>
      <c r="M190" s="52"/>
      <c r="N190" s="52"/>
      <c r="O190" s="52"/>
      <c r="P190" s="52"/>
      <c r="Q190" s="52"/>
      <c r="AK190" s="4"/>
    </row>
    <row r="191" spans="2:38" ht="20.25" customHeight="1">
      <c r="B191" s="4"/>
      <c r="C191" s="65" t="s">
        <v>132</v>
      </c>
      <c r="D191" s="52"/>
      <c r="E191" s="52"/>
      <c r="F191" s="52"/>
      <c r="G191" s="52"/>
      <c r="H191" s="52"/>
      <c r="I191" s="52"/>
      <c r="J191" s="52"/>
      <c r="K191" s="52"/>
      <c r="L191" s="52"/>
      <c r="M191" s="52"/>
      <c r="N191" s="52"/>
      <c r="O191" s="52"/>
      <c r="P191" s="52"/>
      <c r="Q191" s="52"/>
      <c r="AK191" s="4"/>
    </row>
    <row r="192" spans="2:38" ht="3" customHeight="1">
      <c r="B192" s="4"/>
      <c r="C192" s="83"/>
      <c r="D192" s="83"/>
      <c r="E192" s="83"/>
      <c r="F192" s="75"/>
      <c r="G192" s="75"/>
      <c r="H192" s="75"/>
      <c r="I192" s="75"/>
      <c r="J192" s="75"/>
      <c r="K192" s="75"/>
      <c r="L192" s="75"/>
      <c r="M192" s="75"/>
      <c r="N192" s="75"/>
      <c r="O192" s="75"/>
      <c r="P192" s="75"/>
      <c r="Q192" s="75"/>
      <c r="AG192" s="67"/>
      <c r="AH192" s="67"/>
      <c r="AI192" s="67"/>
      <c r="AJ192" s="67"/>
      <c r="AK192" s="67"/>
      <c r="AL192" s="4"/>
    </row>
    <row r="193" spans="2:37" ht="20.25" customHeight="1">
      <c r="B193" s="4"/>
      <c r="C193" s="825" t="s">
        <v>0</v>
      </c>
      <c r="D193" s="825"/>
      <c r="E193" s="825"/>
      <c r="F193" s="825"/>
      <c r="G193" s="825"/>
      <c r="H193" s="825"/>
      <c r="I193" s="825"/>
      <c r="J193" s="807" t="s">
        <v>21</v>
      </c>
      <c r="K193" s="807"/>
      <c r="L193" s="807"/>
      <c r="M193" s="807"/>
      <c r="N193" s="807"/>
      <c r="O193" s="807"/>
      <c r="P193" s="807"/>
      <c r="Q193" s="807"/>
      <c r="R193" s="807"/>
      <c r="S193" s="807"/>
      <c r="T193" s="807"/>
      <c r="U193" s="807"/>
      <c r="V193" s="807"/>
      <c r="W193" s="807"/>
      <c r="X193" s="807"/>
      <c r="Y193" s="807"/>
      <c r="Z193" s="807"/>
      <c r="AA193" s="807"/>
      <c r="AB193" s="807"/>
      <c r="AC193" s="807"/>
      <c r="AD193" s="807"/>
      <c r="AE193" s="807"/>
      <c r="AF193" s="807"/>
      <c r="AG193" s="807" t="s">
        <v>18</v>
      </c>
      <c r="AH193" s="807"/>
      <c r="AI193" s="807"/>
      <c r="AJ193" s="807"/>
      <c r="AK193" s="807"/>
    </row>
    <row r="194" spans="2:37" ht="16.5" customHeight="1">
      <c r="B194" s="4"/>
      <c r="C194" s="744" t="s">
        <v>55</v>
      </c>
      <c r="D194" s="745"/>
      <c r="E194" s="745"/>
      <c r="F194" s="745"/>
      <c r="G194" s="745"/>
      <c r="H194" s="745"/>
      <c r="I194" s="746"/>
      <c r="J194" s="912" t="s">
        <v>138</v>
      </c>
      <c r="K194" s="913"/>
      <c r="L194" s="913"/>
      <c r="M194" s="913"/>
      <c r="N194" s="913"/>
      <c r="O194" s="913"/>
      <c r="P194" s="913"/>
      <c r="Q194" s="913"/>
      <c r="R194" s="913"/>
      <c r="S194" s="913"/>
      <c r="T194" s="913"/>
      <c r="U194" s="913"/>
      <c r="V194" s="913"/>
      <c r="W194" s="913"/>
      <c r="X194" s="913"/>
      <c r="Y194" s="913"/>
      <c r="Z194" s="913"/>
      <c r="AA194" s="913"/>
      <c r="AB194" s="913"/>
      <c r="AC194" s="913"/>
      <c r="AD194" s="913"/>
      <c r="AE194" s="913"/>
      <c r="AF194" s="914"/>
      <c r="AG194" s="735" t="s">
        <v>26</v>
      </c>
      <c r="AH194" s="736"/>
      <c r="AI194" s="736"/>
      <c r="AJ194" s="736"/>
      <c r="AK194" s="737"/>
    </row>
    <row r="195" spans="2:37" ht="16.5" customHeight="1">
      <c r="B195" s="4"/>
      <c r="C195" s="747"/>
      <c r="D195" s="748"/>
      <c r="E195" s="748"/>
      <c r="F195" s="748"/>
      <c r="G195" s="748"/>
      <c r="H195" s="748"/>
      <c r="I195" s="749"/>
      <c r="J195" s="136"/>
      <c r="K195" s="143" t="s">
        <v>162</v>
      </c>
      <c r="L195" s="55" t="s">
        <v>113</v>
      </c>
      <c r="N195" s="660"/>
      <c r="O195" s="653"/>
      <c r="Q195" s="650" t="s">
        <v>756</v>
      </c>
      <c r="R195" s="55" t="s">
        <v>114</v>
      </c>
      <c r="S195" s="55"/>
      <c r="W195" s="114" t="s">
        <v>162</v>
      </c>
      <c r="X195" s="678" t="s">
        <v>330</v>
      </c>
      <c r="Z195" s="55"/>
      <c r="AA195" s="55"/>
      <c r="AB195" s="55"/>
      <c r="AF195" s="60"/>
      <c r="AG195" s="738"/>
      <c r="AH195" s="739"/>
      <c r="AI195" s="739"/>
      <c r="AJ195" s="739"/>
      <c r="AK195" s="740"/>
    </row>
    <row r="196" spans="2:37" ht="16.5" customHeight="1">
      <c r="B196" s="4"/>
      <c r="C196" s="750"/>
      <c r="D196" s="751"/>
      <c r="E196" s="751"/>
      <c r="F196" s="751"/>
      <c r="G196" s="751"/>
      <c r="H196" s="751"/>
      <c r="I196" s="752"/>
      <c r="J196" s="137"/>
      <c r="K196" s="153" t="s">
        <v>756</v>
      </c>
      <c r="L196" s="661" t="s">
        <v>783</v>
      </c>
      <c r="M196" s="67"/>
      <c r="N196" s="658"/>
      <c r="O196" s="658"/>
      <c r="P196" s="102"/>
      <c r="Q196" s="146"/>
      <c r="R196" s="146"/>
      <c r="S196" s="146"/>
      <c r="T196" s="67"/>
      <c r="U196" s="67"/>
      <c r="W196" s="632" t="s">
        <v>756</v>
      </c>
      <c r="X196" s="102" t="s">
        <v>784</v>
      </c>
      <c r="Z196" s="102"/>
      <c r="AA196" s="102"/>
      <c r="AB196" s="102"/>
      <c r="AC196" s="67"/>
      <c r="AD196" s="67"/>
      <c r="AE196" s="67"/>
      <c r="AF196" s="32"/>
      <c r="AG196" s="738"/>
      <c r="AH196" s="739"/>
      <c r="AI196" s="739"/>
      <c r="AJ196" s="739"/>
      <c r="AK196" s="740"/>
    </row>
    <row r="197" spans="2:37" ht="21" customHeight="1">
      <c r="B197" s="4"/>
      <c r="C197" s="878" t="s">
        <v>54</v>
      </c>
      <c r="D197" s="879"/>
      <c r="E197" s="879"/>
      <c r="F197" s="879"/>
      <c r="G197" s="879"/>
      <c r="H197" s="879"/>
      <c r="I197" s="880"/>
      <c r="J197" s="950" t="s">
        <v>107</v>
      </c>
      <c r="K197" s="951"/>
      <c r="L197" s="951"/>
      <c r="M197" s="951"/>
      <c r="N197" s="951"/>
      <c r="O197" s="951"/>
      <c r="P197" s="951"/>
      <c r="Q197" s="951"/>
      <c r="R197" s="951"/>
      <c r="S197" s="951"/>
      <c r="T197" s="951"/>
      <c r="U197" s="951"/>
      <c r="V197" s="951"/>
      <c r="W197" s="951"/>
      <c r="X197" s="951"/>
      <c r="Y197" s="951"/>
      <c r="Z197" s="951"/>
      <c r="AA197" s="951"/>
      <c r="AB197" s="951"/>
      <c r="AC197" s="951"/>
      <c r="AD197" s="951"/>
      <c r="AE197" s="951"/>
      <c r="AF197" s="952"/>
      <c r="AG197" s="735" t="s">
        <v>73</v>
      </c>
      <c r="AH197" s="736"/>
      <c r="AI197" s="736"/>
      <c r="AJ197" s="736"/>
      <c r="AK197" s="737"/>
    </row>
    <row r="198" spans="2:37" ht="15.75" customHeight="1">
      <c r="B198" s="4"/>
      <c r="C198" s="881"/>
      <c r="D198" s="882"/>
      <c r="E198" s="882"/>
      <c r="F198" s="882"/>
      <c r="G198" s="882"/>
      <c r="H198" s="882"/>
      <c r="I198" s="883"/>
      <c r="J198" s="149" t="s">
        <v>162</v>
      </c>
      <c r="K198" s="660" t="s">
        <v>785</v>
      </c>
      <c r="L198" s="147"/>
      <c r="M198" s="147"/>
      <c r="N198" s="147"/>
      <c r="O198" s="147"/>
      <c r="P198" s="147"/>
      <c r="Q198" s="147"/>
      <c r="R198" s="147"/>
      <c r="S198" s="147"/>
      <c r="T198" s="147"/>
      <c r="U198" s="147"/>
      <c r="V198" s="147"/>
      <c r="W198" s="147"/>
      <c r="X198" s="147"/>
      <c r="Y198" s="147"/>
      <c r="Z198" s="147"/>
      <c r="AA198" s="147"/>
      <c r="AB198" s="147"/>
      <c r="AC198" s="147"/>
      <c r="AD198" s="147"/>
      <c r="AE198" s="147"/>
      <c r="AF198" s="148"/>
      <c r="AG198" s="738"/>
      <c r="AH198" s="739"/>
      <c r="AI198" s="739"/>
      <c r="AJ198" s="739"/>
      <c r="AK198" s="740"/>
    </row>
    <row r="199" spans="2:37" ht="15.75" customHeight="1">
      <c r="B199" s="4"/>
      <c r="C199" s="881"/>
      <c r="D199" s="882"/>
      <c r="E199" s="882"/>
      <c r="F199" s="882"/>
      <c r="G199" s="882"/>
      <c r="H199" s="882"/>
      <c r="I199" s="883"/>
      <c r="J199" s="149" t="s">
        <v>756</v>
      </c>
      <c r="K199" s="660" t="s">
        <v>786</v>
      </c>
      <c r="L199" s="147"/>
      <c r="M199" s="147"/>
      <c r="N199" s="147"/>
      <c r="O199" s="147"/>
      <c r="P199" s="147"/>
      <c r="Q199" s="147"/>
      <c r="R199" s="147"/>
      <c r="S199" s="147"/>
      <c r="T199" s="147"/>
      <c r="U199" s="147"/>
      <c r="V199" s="147"/>
      <c r="W199" s="147"/>
      <c r="X199" s="147"/>
      <c r="Y199" s="147"/>
      <c r="Z199" s="147"/>
      <c r="AA199" s="147"/>
      <c r="AB199" s="147"/>
      <c r="AC199" s="147"/>
      <c r="AD199" s="147"/>
      <c r="AE199" s="147"/>
      <c r="AF199" s="148"/>
      <c r="AG199" s="738"/>
      <c r="AH199" s="739"/>
      <c r="AI199" s="739"/>
      <c r="AJ199" s="739"/>
      <c r="AK199" s="740"/>
    </row>
    <row r="200" spans="2:37" ht="15.75" customHeight="1">
      <c r="B200" s="4"/>
      <c r="C200" s="918"/>
      <c r="D200" s="919"/>
      <c r="E200" s="919"/>
      <c r="F200" s="919"/>
      <c r="G200" s="919"/>
      <c r="H200" s="919"/>
      <c r="I200" s="920"/>
      <c r="J200" s="150" t="s">
        <v>756</v>
      </c>
      <c r="K200" s="661" t="s">
        <v>787</v>
      </c>
      <c r="L200" s="151"/>
      <c r="M200" s="151"/>
      <c r="N200" s="151"/>
      <c r="O200" s="151"/>
      <c r="P200" s="151"/>
      <c r="Q200" s="151"/>
      <c r="R200" s="151"/>
      <c r="S200" s="151"/>
      <c r="T200" s="151"/>
      <c r="U200" s="151"/>
      <c r="V200" s="151"/>
      <c r="W200" s="151"/>
      <c r="X200" s="151"/>
      <c r="Y200" s="151"/>
      <c r="Z200" s="151"/>
      <c r="AA200" s="151"/>
      <c r="AB200" s="151"/>
      <c r="AC200" s="151"/>
      <c r="AD200" s="151"/>
      <c r="AE200" s="151"/>
      <c r="AF200" s="152"/>
      <c r="AG200" s="741"/>
      <c r="AH200" s="742"/>
      <c r="AI200" s="742"/>
      <c r="AJ200" s="742"/>
      <c r="AK200" s="743"/>
    </row>
    <row r="201" spans="2:37" ht="31.5" customHeight="1">
      <c r="B201" s="4"/>
      <c r="C201" s="881" t="s">
        <v>30</v>
      </c>
      <c r="D201" s="882"/>
      <c r="E201" s="882"/>
      <c r="F201" s="882"/>
      <c r="G201" s="882"/>
      <c r="H201" s="882"/>
      <c r="I201" s="883"/>
      <c r="J201" s="939" t="s">
        <v>25</v>
      </c>
      <c r="K201" s="940"/>
      <c r="L201" s="940"/>
      <c r="M201" s="940"/>
      <c r="N201" s="940"/>
      <c r="O201" s="940"/>
      <c r="P201" s="940"/>
      <c r="Q201" s="940"/>
      <c r="R201" s="940"/>
      <c r="S201" s="940"/>
      <c r="T201" s="940"/>
      <c r="U201" s="940"/>
      <c r="V201" s="940"/>
      <c r="W201" s="940"/>
      <c r="X201" s="940"/>
      <c r="Y201" s="940"/>
      <c r="Z201" s="940"/>
      <c r="AA201" s="940"/>
      <c r="AB201" s="940"/>
      <c r="AC201" s="940"/>
      <c r="AD201" s="940"/>
      <c r="AE201" s="940"/>
      <c r="AF201" s="941"/>
      <c r="AG201" s="179"/>
      <c r="AH201" s="180"/>
      <c r="AI201" s="180"/>
      <c r="AJ201" s="180"/>
      <c r="AK201" s="181"/>
    </row>
    <row r="202" spans="2:37" ht="25.5" customHeight="1">
      <c r="B202" s="96"/>
      <c r="C202" s="168"/>
      <c r="D202" s="169"/>
      <c r="E202" s="942" t="s">
        <v>796</v>
      </c>
      <c r="F202" s="943"/>
      <c r="G202" s="943"/>
      <c r="H202" s="943"/>
      <c r="I202" s="944"/>
      <c r="J202" s="170"/>
      <c r="K202" s="665"/>
      <c r="L202" s="665"/>
      <c r="M202" s="188" t="s">
        <v>162</v>
      </c>
      <c r="N202" s="945" t="s">
        <v>794</v>
      </c>
      <c r="O202" s="945"/>
      <c r="P202" s="945"/>
      <c r="Q202" s="945"/>
      <c r="R202" s="945"/>
      <c r="S202" s="945"/>
      <c r="T202" s="945"/>
      <c r="U202" s="945"/>
      <c r="V202" s="945"/>
      <c r="W202" s="945"/>
      <c r="X202" s="945"/>
      <c r="Y202" s="945"/>
      <c r="Z202" s="945"/>
      <c r="AA202" s="945"/>
      <c r="AB202" s="170"/>
      <c r="AC202" s="170"/>
      <c r="AD202" s="170"/>
      <c r="AE202" s="170"/>
      <c r="AF202" s="682"/>
      <c r="AG202" s="946" t="s">
        <v>73</v>
      </c>
      <c r="AH202" s="947"/>
      <c r="AI202" s="947"/>
      <c r="AJ202" s="947"/>
      <c r="AK202" s="948"/>
    </row>
    <row r="203" spans="2:37" ht="25.5" customHeight="1">
      <c r="B203" s="96"/>
      <c r="C203" s="103"/>
      <c r="D203" s="93"/>
      <c r="E203" s="918" t="s">
        <v>796</v>
      </c>
      <c r="F203" s="919"/>
      <c r="G203" s="919"/>
      <c r="H203" s="919"/>
      <c r="I203" s="920"/>
      <c r="J203" s="102"/>
      <c r="K203" s="658"/>
      <c r="L203" s="658"/>
      <c r="M203" s="154" t="s">
        <v>162</v>
      </c>
      <c r="N203" s="949" t="s">
        <v>795</v>
      </c>
      <c r="O203" s="949"/>
      <c r="P203" s="949"/>
      <c r="Q203" s="949"/>
      <c r="R203" s="949"/>
      <c r="S203" s="949"/>
      <c r="T203" s="949"/>
      <c r="U203" s="949"/>
      <c r="V203" s="949"/>
      <c r="W203" s="154"/>
      <c r="X203" s="664"/>
      <c r="Y203" s="664"/>
      <c r="Z203" s="664"/>
      <c r="AA203" s="664"/>
      <c r="AB203" s="664"/>
      <c r="AC203" s="664"/>
      <c r="AD203" s="664"/>
      <c r="AE203" s="664"/>
      <c r="AF203" s="93"/>
      <c r="AG203" s="750" t="s">
        <v>73</v>
      </c>
      <c r="AH203" s="751"/>
      <c r="AI203" s="751"/>
      <c r="AJ203" s="751"/>
      <c r="AK203" s="752"/>
    </row>
    <row r="204" spans="2:37" ht="15" customHeight="1">
      <c r="C204" s="953" t="s">
        <v>161</v>
      </c>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row>
    <row r="205" spans="2:37" ht="15" customHeight="1">
      <c r="C205" s="954" t="s">
        <v>155</v>
      </c>
      <c r="D205" s="954"/>
      <c r="E205" s="954"/>
      <c r="F205" s="954"/>
      <c r="G205" s="954"/>
      <c r="H205" s="954"/>
      <c r="I205" s="954"/>
      <c r="J205" s="954"/>
      <c r="K205" s="954"/>
      <c r="L205" s="954"/>
      <c r="M205" s="954"/>
      <c r="N205" s="954"/>
      <c r="O205" s="954"/>
      <c r="P205" s="954"/>
      <c r="Q205" s="954"/>
      <c r="R205" s="954"/>
      <c r="S205" s="954"/>
      <c r="T205" s="954"/>
      <c r="U205" s="954"/>
      <c r="V205" s="954"/>
      <c r="W205" s="954"/>
      <c r="X205" s="954"/>
      <c r="Y205" s="954"/>
      <c r="Z205" s="954"/>
      <c r="AA205" s="954"/>
      <c r="AB205" s="954"/>
      <c r="AC205" s="954"/>
      <c r="AD205" s="954"/>
      <c r="AE205" s="954"/>
      <c r="AF205" s="954"/>
      <c r="AG205" s="954"/>
      <c r="AH205" s="954"/>
      <c r="AI205" s="954"/>
      <c r="AJ205" s="954"/>
      <c r="AK205" s="954"/>
    </row>
    <row r="206" spans="2:37" ht="8.25" customHeight="1">
      <c r="B206" s="96"/>
      <c r="C206" s="96"/>
      <c r="D206" s="97"/>
      <c r="E206" s="97"/>
      <c r="F206" s="97"/>
      <c r="G206" s="97"/>
      <c r="H206" s="97"/>
      <c r="I206" s="97"/>
      <c r="J206" s="97"/>
      <c r="K206" s="97"/>
      <c r="L206" s="97"/>
      <c r="M206" s="97"/>
      <c r="N206" s="97"/>
      <c r="O206" s="97"/>
      <c r="P206" s="97"/>
      <c r="Q206" s="97"/>
      <c r="AF206" s="4"/>
      <c r="AG206" s="4"/>
    </row>
    <row r="207" spans="2:37" ht="22.5" customHeight="1">
      <c r="B207" s="4"/>
      <c r="C207" s="72" t="s">
        <v>133</v>
      </c>
      <c r="D207" s="73"/>
      <c r="E207" s="122"/>
      <c r="F207" s="52"/>
      <c r="G207" s="52"/>
      <c r="H207" s="52"/>
      <c r="I207" s="52"/>
      <c r="J207" s="52"/>
      <c r="K207" s="52"/>
      <c r="L207" s="52"/>
      <c r="M207" s="52"/>
      <c r="N207" s="52"/>
      <c r="O207" s="52"/>
      <c r="P207" s="122"/>
      <c r="Q207" s="122"/>
      <c r="R207" s="4"/>
      <c r="S207" s="4"/>
      <c r="AF207" s="4"/>
    </row>
    <row r="208" spans="2:37" ht="2.25" customHeight="1">
      <c r="B208" s="4"/>
      <c r="C208" s="79"/>
      <c r="D208" s="4"/>
      <c r="E208" s="122"/>
      <c r="F208" s="52"/>
      <c r="G208" s="52"/>
      <c r="H208" s="52"/>
      <c r="I208" s="52"/>
      <c r="J208" s="52"/>
      <c r="K208" s="52"/>
      <c r="L208" s="52"/>
      <c r="M208" s="52"/>
      <c r="N208" s="52"/>
      <c r="O208" s="52"/>
      <c r="P208" s="122"/>
      <c r="Q208" s="122"/>
      <c r="R208" s="4"/>
      <c r="S208" s="4"/>
      <c r="AF208" s="67"/>
    </row>
    <row r="209" spans="2:39" ht="21" customHeight="1">
      <c r="B209" s="4"/>
      <c r="C209" s="832" t="s">
        <v>0</v>
      </c>
      <c r="D209" s="833"/>
      <c r="E209" s="833"/>
      <c r="F209" s="833"/>
      <c r="G209" s="836"/>
      <c r="H209" s="655"/>
      <c r="I209" s="805" t="s">
        <v>21</v>
      </c>
      <c r="J209" s="805"/>
      <c r="K209" s="805"/>
      <c r="L209" s="805"/>
      <c r="M209" s="805"/>
      <c r="N209" s="805"/>
      <c r="O209" s="805"/>
      <c r="P209" s="805"/>
      <c r="Q209" s="805"/>
      <c r="R209" s="805"/>
      <c r="S209" s="805"/>
      <c r="T209" s="805"/>
      <c r="U209" s="805"/>
      <c r="V209" s="805"/>
      <c r="W209" s="805"/>
      <c r="X209" s="805"/>
      <c r="Y209" s="805"/>
      <c r="Z209" s="805"/>
      <c r="AA209" s="805"/>
      <c r="AB209" s="805"/>
      <c r="AC209" s="805"/>
      <c r="AD209" s="805"/>
      <c r="AE209" s="805"/>
      <c r="AF209" s="806"/>
      <c r="AG209" s="806" t="s">
        <v>18</v>
      </c>
      <c r="AH209" s="807"/>
      <c r="AI209" s="807"/>
      <c r="AJ209" s="807"/>
      <c r="AK209" s="807"/>
    </row>
    <row r="210" spans="2:39" ht="18" customHeight="1">
      <c r="B210" s="25"/>
      <c r="C210" s="744" t="s">
        <v>788</v>
      </c>
      <c r="D210" s="745"/>
      <c r="E210" s="745"/>
      <c r="F210" s="745"/>
      <c r="G210" s="746"/>
      <c r="H210" s="955" t="s">
        <v>756</v>
      </c>
      <c r="I210" s="956"/>
      <c r="J210" s="651" t="s">
        <v>82</v>
      </c>
      <c r="M210" s="83"/>
      <c r="N210" s="83"/>
      <c r="O210" s="83"/>
      <c r="P210" s="4"/>
      <c r="Q210" s="4"/>
      <c r="S210" s="956" t="s">
        <v>756</v>
      </c>
      <c r="T210" s="956"/>
      <c r="U210" s="651" t="s">
        <v>83</v>
      </c>
      <c r="AB210" s="4"/>
      <c r="AF210" s="60"/>
      <c r="AG210" s="738" t="s">
        <v>626</v>
      </c>
      <c r="AH210" s="739"/>
      <c r="AI210" s="739"/>
      <c r="AJ210" s="739"/>
      <c r="AK210" s="740"/>
    </row>
    <row r="211" spans="2:39" ht="18" customHeight="1">
      <c r="B211" s="25"/>
      <c r="C211" s="747"/>
      <c r="D211" s="748"/>
      <c r="E211" s="748"/>
      <c r="F211" s="748"/>
      <c r="G211" s="749"/>
      <c r="H211" s="957" t="s">
        <v>756</v>
      </c>
      <c r="I211" s="958"/>
      <c r="J211" s="651" t="s">
        <v>84</v>
      </c>
      <c r="M211" s="83"/>
      <c r="N211" s="83"/>
      <c r="O211" s="83"/>
      <c r="P211" s="4"/>
      <c r="Q211" s="4"/>
      <c r="S211" s="958" t="s">
        <v>756</v>
      </c>
      <c r="T211" s="958"/>
      <c r="U211" s="651" t="s">
        <v>85</v>
      </c>
      <c r="AB211" s="4"/>
      <c r="AF211" s="60"/>
      <c r="AG211" s="738"/>
      <c r="AH211" s="739"/>
      <c r="AI211" s="739"/>
      <c r="AJ211" s="739"/>
      <c r="AK211" s="740"/>
    </row>
    <row r="212" spans="2:39" ht="18" customHeight="1">
      <c r="B212" s="25"/>
      <c r="C212" s="747"/>
      <c r="D212" s="748"/>
      <c r="E212" s="748"/>
      <c r="F212" s="748"/>
      <c r="G212" s="749"/>
      <c r="H212" s="957" t="s">
        <v>756</v>
      </c>
      <c r="I212" s="958"/>
      <c r="J212" s="651" t="s">
        <v>86</v>
      </c>
      <c r="M212" s="83"/>
      <c r="N212" s="83"/>
      <c r="O212" s="83"/>
      <c r="P212" s="75"/>
      <c r="Q212" s="75"/>
      <c r="S212" s="958" t="s">
        <v>756</v>
      </c>
      <c r="T212" s="958"/>
      <c r="U212" s="651" t="s">
        <v>87</v>
      </c>
      <c r="AB212" s="4"/>
      <c r="AF212" s="60"/>
      <c r="AG212" s="738"/>
      <c r="AH212" s="739"/>
      <c r="AI212" s="739"/>
      <c r="AJ212" s="739"/>
      <c r="AK212" s="740"/>
    </row>
    <row r="213" spans="2:39" ht="18" customHeight="1">
      <c r="B213" s="25"/>
      <c r="C213" s="747"/>
      <c r="D213" s="748"/>
      <c r="E213" s="748"/>
      <c r="F213" s="748"/>
      <c r="G213" s="749"/>
      <c r="H213" s="100"/>
      <c r="I213" s="143"/>
      <c r="J213" s="140" t="s">
        <v>756</v>
      </c>
      <c r="K213" s="55" t="s">
        <v>139</v>
      </c>
      <c r="M213" s="646"/>
      <c r="N213" s="646"/>
      <c r="O213" s="646"/>
      <c r="S213" s="958" t="s">
        <v>756</v>
      </c>
      <c r="T213" s="958"/>
      <c r="U213" s="651" t="s">
        <v>88</v>
      </c>
      <c r="AB213" s="4"/>
      <c r="AF213" s="60"/>
      <c r="AG213" s="738"/>
      <c r="AH213" s="739"/>
      <c r="AI213" s="739"/>
      <c r="AJ213" s="739"/>
      <c r="AK213" s="740"/>
    </row>
    <row r="214" spans="2:39" ht="18" customHeight="1">
      <c r="B214" s="25"/>
      <c r="C214" s="747"/>
      <c r="D214" s="748"/>
      <c r="E214" s="748"/>
      <c r="F214" s="748"/>
      <c r="G214" s="749"/>
      <c r="H214" s="100"/>
      <c r="I214" s="143"/>
      <c r="J214" s="140" t="s">
        <v>756</v>
      </c>
      <c r="K214" s="63" t="s">
        <v>158</v>
      </c>
      <c r="M214" s="646"/>
      <c r="N214" s="646"/>
      <c r="O214" s="646"/>
      <c r="T214" s="100"/>
      <c r="U214" s="651"/>
      <c r="AB214" s="4"/>
      <c r="AF214" s="60"/>
      <c r="AG214" s="738"/>
      <c r="AH214" s="739"/>
      <c r="AI214" s="739"/>
      <c r="AJ214" s="739"/>
      <c r="AK214" s="740"/>
    </row>
    <row r="215" spans="2:39" ht="18" customHeight="1">
      <c r="B215" s="25"/>
      <c r="C215" s="747"/>
      <c r="D215" s="748"/>
      <c r="E215" s="748"/>
      <c r="F215" s="748"/>
      <c r="G215" s="749"/>
      <c r="H215" s="100"/>
      <c r="I215" s="679"/>
      <c r="J215" s="111" t="s">
        <v>789</v>
      </c>
      <c r="K215" s="962"/>
      <c r="L215" s="962"/>
      <c r="M215" s="962"/>
      <c r="N215" s="962"/>
      <c r="O215" s="962"/>
      <c r="P215" s="962"/>
      <c r="Q215" s="962"/>
      <c r="R215" s="5" t="s">
        <v>790</v>
      </c>
      <c r="AB215" s="4"/>
      <c r="AF215" s="60"/>
      <c r="AG215" s="738"/>
      <c r="AH215" s="739"/>
      <c r="AI215" s="739"/>
      <c r="AJ215" s="739"/>
      <c r="AK215" s="740"/>
    </row>
    <row r="216" spans="2:39" ht="18" customHeight="1">
      <c r="B216" s="25"/>
      <c r="C216" s="750"/>
      <c r="D216" s="751"/>
      <c r="E216" s="751"/>
      <c r="F216" s="751"/>
      <c r="G216" s="752"/>
      <c r="H216" s="963" t="s">
        <v>756</v>
      </c>
      <c r="I216" s="964"/>
      <c r="J216" s="104" t="s">
        <v>791</v>
      </c>
      <c r="K216" s="67"/>
      <c r="L216" s="67"/>
      <c r="M216" s="95"/>
      <c r="N216" s="95"/>
      <c r="O216" s="95"/>
      <c r="P216" s="95"/>
      <c r="Q216" s="95"/>
      <c r="R216" s="67"/>
      <c r="S216" s="67"/>
      <c r="T216" s="67"/>
      <c r="U216" s="67"/>
      <c r="V216" s="67"/>
      <c r="W216" s="67"/>
      <c r="X216" s="67"/>
      <c r="Y216" s="67"/>
      <c r="Z216" s="67"/>
      <c r="AA216" s="67"/>
      <c r="AB216" s="67"/>
      <c r="AC216" s="67"/>
      <c r="AD216" s="67"/>
      <c r="AE216" s="67"/>
      <c r="AF216" s="32"/>
      <c r="AG216" s="741"/>
      <c r="AH216" s="742"/>
      <c r="AI216" s="742"/>
      <c r="AJ216" s="742"/>
      <c r="AK216" s="743"/>
    </row>
    <row r="217" spans="2:39" ht="15.75" customHeight="1">
      <c r="C217" s="667" t="s">
        <v>156</v>
      </c>
      <c r="D217" s="666"/>
      <c r="E217" s="666"/>
      <c r="F217" s="666"/>
      <c r="G217" s="666"/>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66"/>
      <c r="AF217" s="666"/>
      <c r="AG217" s="666"/>
      <c r="AH217" s="666"/>
      <c r="AI217" s="666"/>
      <c r="AJ217" s="666"/>
      <c r="AK217" s="666"/>
      <c r="AL217" s="666"/>
      <c r="AM217" s="666"/>
    </row>
    <row r="218" spans="2:39" ht="17.25" customHeight="1">
      <c r="C218" s="158" t="s">
        <v>157</v>
      </c>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row>
    <row r="219" spans="2:39" ht="9.75" customHeight="1">
      <c r="C219" s="109"/>
      <c r="D219" s="656"/>
      <c r="E219" s="656"/>
      <c r="F219" s="656"/>
      <c r="G219" s="656"/>
      <c r="H219" s="656"/>
      <c r="I219" s="656"/>
      <c r="J219" s="656"/>
      <c r="K219" s="656"/>
      <c r="L219" s="656"/>
      <c r="M219" s="656"/>
      <c r="N219" s="656"/>
      <c r="O219" s="656"/>
      <c r="P219" s="656"/>
      <c r="Q219" s="656"/>
      <c r="R219" s="656"/>
      <c r="S219" s="656"/>
      <c r="T219" s="656"/>
      <c r="U219" s="656"/>
      <c r="V219" s="656"/>
      <c r="W219" s="656"/>
      <c r="X219" s="656"/>
      <c r="Y219" s="656"/>
      <c r="Z219" s="656"/>
      <c r="AA219" s="656"/>
      <c r="AB219" s="656"/>
      <c r="AC219" s="656"/>
      <c r="AD219" s="656"/>
      <c r="AE219" s="656"/>
      <c r="AF219" s="656"/>
      <c r="AG219" s="656"/>
      <c r="AH219" s="656"/>
      <c r="AI219" s="656"/>
      <c r="AJ219" s="656"/>
      <c r="AK219" s="656"/>
    </row>
    <row r="220" spans="2:39" ht="21" customHeight="1">
      <c r="B220" s="88" t="s">
        <v>143</v>
      </c>
      <c r="Q220" s="4"/>
    </row>
    <row r="221" spans="2:39" ht="2.25" customHeight="1">
      <c r="B221" s="2"/>
      <c r="C221" s="102"/>
      <c r="D221" s="67"/>
      <c r="E221" s="67"/>
      <c r="F221" s="67"/>
      <c r="G221" s="67"/>
      <c r="H221" s="4"/>
      <c r="Q221" s="4"/>
    </row>
    <row r="222" spans="2:39" ht="24.75" customHeight="1">
      <c r="C222" s="735" t="s">
        <v>37</v>
      </c>
      <c r="D222" s="736"/>
      <c r="E222" s="736"/>
      <c r="F222" s="736"/>
      <c r="G222" s="737"/>
      <c r="H222" s="735" t="s">
        <v>38</v>
      </c>
      <c r="I222" s="736"/>
      <c r="J222" s="736"/>
      <c r="K222" s="736"/>
      <c r="L222" s="736"/>
      <c r="M222" s="736"/>
      <c r="N222" s="736"/>
      <c r="O222" s="736"/>
      <c r="P222" s="736"/>
      <c r="Q222" s="736"/>
      <c r="R222" s="736"/>
      <c r="S222" s="736"/>
      <c r="T222" s="736"/>
      <c r="U222" s="737"/>
      <c r="V222" s="735" t="s">
        <v>89</v>
      </c>
      <c r="W222" s="736"/>
      <c r="X222" s="737"/>
      <c r="Y222" s="804" t="s">
        <v>90</v>
      </c>
      <c r="Z222" s="805"/>
      <c r="AA222" s="805"/>
      <c r="AB222" s="805"/>
      <c r="AC222" s="805"/>
      <c r="AD222" s="805"/>
      <c r="AE222" s="805"/>
      <c r="AF222" s="805"/>
      <c r="AG222" s="805"/>
      <c r="AH222" s="805"/>
      <c r="AI222" s="806"/>
    </row>
    <row r="223" spans="2:39" ht="24.75" customHeight="1" thickBot="1">
      <c r="C223" s="980"/>
      <c r="D223" s="981"/>
      <c r="E223" s="981"/>
      <c r="F223" s="981"/>
      <c r="G223" s="982"/>
      <c r="H223" s="980"/>
      <c r="I223" s="981"/>
      <c r="J223" s="981"/>
      <c r="K223" s="981"/>
      <c r="L223" s="981"/>
      <c r="M223" s="981"/>
      <c r="N223" s="981"/>
      <c r="O223" s="981"/>
      <c r="P223" s="981"/>
      <c r="Q223" s="981"/>
      <c r="R223" s="981"/>
      <c r="S223" s="981"/>
      <c r="T223" s="981"/>
      <c r="U223" s="982"/>
      <c r="V223" s="980"/>
      <c r="W223" s="981"/>
      <c r="X223" s="982"/>
      <c r="Y223" s="959" t="s">
        <v>91</v>
      </c>
      <c r="Z223" s="960"/>
      <c r="AA223" s="959" t="s">
        <v>92</v>
      </c>
      <c r="AB223" s="960"/>
      <c r="AC223" s="959" t="s">
        <v>93</v>
      </c>
      <c r="AD223" s="961"/>
      <c r="AE223" s="960"/>
      <c r="AF223" s="959" t="s">
        <v>94</v>
      </c>
      <c r="AG223" s="960"/>
      <c r="AH223" s="959" t="s">
        <v>95</v>
      </c>
      <c r="AI223" s="960"/>
    </row>
    <row r="224" spans="2:39" ht="20.25" customHeight="1" thickTop="1">
      <c r="C224" s="178" t="s">
        <v>162</v>
      </c>
      <c r="D224" s="105" t="s">
        <v>96</v>
      </c>
      <c r="E224" s="171" t="s">
        <v>756</v>
      </c>
      <c r="F224" s="105" t="s">
        <v>97</v>
      </c>
      <c r="G224" s="106"/>
      <c r="H224" s="965" t="s">
        <v>797</v>
      </c>
      <c r="I224" s="966"/>
      <c r="J224" s="966"/>
      <c r="K224" s="966"/>
      <c r="L224" s="966"/>
      <c r="M224" s="966"/>
      <c r="N224" s="966"/>
      <c r="O224" s="966"/>
      <c r="P224" s="966"/>
      <c r="Q224" s="966"/>
      <c r="R224" s="966"/>
      <c r="S224" s="966"/>
      <c r="T224" s="966"/>
      <c r="U224" s="967"/>
      <c r="V224" s="968"/>
      <c r="W224" s="969"/>
      <c r="X224" s="683" t="s">
        <v>708</v>
      </c>
      <c r="Y224" s="173"/>
      <c r="Z224" s="174"/>
      <c r="AA224" s="173"/>
      <c r="AB224" s="174"/>
      <c r="AC224" s="173"/>
      <c r="AD224" s="680"/>
      <c r="AE224" s="174"/>
      <c r="AF224" s="173"/>
      <c r="AG224" s="174"/>
      <c r="AH224" s="173"/>
      <c r="AI224" s="174"/>
    </row>
    <row r="225" spans="2:39" ht="20.25" customHeight="1">
      <c r="C225" s="178" t="s">
        <v>162</v>
      </c>
      <c r="D225" s="176" t="s">
        <v>96</v>
      </c>
      <c r="E225" s="189" t="s">
        <v>162</v>
      </c>
      <c r="F225" s="176" t="s">
        <v>97</v>
      </c>
      <c r="G225" s="177"/>
      <c r="H225" s="970" t="s">
        <v>797</v>
      </c>
      <c r="I225" s="971"/>
      <c r="J225" s="971"/>
      <c r="K225" s="971"/>
      <c r="L225" s="971"/>
      <c r="M225" s="971"/>
      <c r="N225" s="971"/>
      <c r="O225" s="971"/>
      <c r="P225" s="971"/>
      <c r="Q225" s="971"/>
      <c r="R225" s="971"/>
      <c r="S225" s="971"/>
      <c r="T225" s="971"/>
      <c r="U225" s="972"/>
      <c r="V225" s="973"/>
      <c r="W225" s="974"/>
      <c r="X225" s="166" t="s">
        <v>708</v>
      </c>
      <c r="Y225" s="175"/>
      <c r="Z225" s="166"/>
      <c r="AA225" s="175"/>
      <c r="AB225" s="166"/>
      <c r="AC225" s="184"/>
      <c r="AD225" s="681"/>
      <c r="AE225" s="185"/>
      <c r="AF225" s="184"/>
      <c r="AG225" s="185"/>
      <c r="AH225" s="184"/>
      <c r="AI225" s="185"/>
    </row>
    <row r="226" spans="2:39" ht="20.25" customHeight="1">
      <c r="B226" s="2"/>
      <c r="C226" s="155" t="s">
        <v>162</v>
      </c>
      <c r="D226" s="102" t="s">
        <v>96</v>
      </c>
      <c r="E226" s="172" t="s">
        <v>162</v>
      </c>
      <c r="F226" s="102" t="s">
        <v>97</v>
      </c>
      <c r="G226" s="93"/>
      <c r="H226" s="975" t="s">
        <v>163</v>
      </c>
      <c r="I226" s="976"/>
      <c r="J226" s="976"/>
      <c r="K226" s="976"/>
      <c r="L226" s="976"/>
      <c r="M226" s="976"/>
      <c r="N226" s="976"/>
      <c r="O226" s="976"/>
      <c r="P226" s="976"/>
      <c r="Q226" s="976"/>
      <c r="R226" s="976"/>
      <c r="S226" s="976"/>
      <c r="T226" s="976"/>
      <c r="U226" s="977"/>
      <c r="V226" s="978"/>
      <c r="W226" s="979"/>
      <c r="X226" s="190" t="s">
        <v>709</v>
      </c>
      <c r="Y226" s="183"/>
      <c r="Z226" s="663"/>
      <c r="AA226" s="183"/>
      <c r="AB226" s="663"/>
      <c r="AC226" s="183"/>
      <c r="AD226" s="662"/>
      <c r="AE226" s="663"/>
      <c r="AF226" s="183"/>
      <c r="AG226" s="663"/>
      <c r="AH226" s="183"/>
      <c r="AI226" s="663"/>
    </row>
    <row r="227" spans="2:39" ht="15.75" customHeight="1">
      <c r="C227" s="109" t="s">
        <v>112</v>
      </c>
      <c r="D227" s="988" t="s">
        <v>147</v>
      </c>
      <c r="E227" s="988"/>
      <c r="F227" s="988"/>
      <c r="G227" s="988"/>
      <c r="H227" s="988"/>
      <c r="I227" s="988"/>
      <c r="J227" s="988"/>
      <c r="K227" s="988"/>
      <c r="L227" s="988"/>
      <c r="M227" s="988"/>
      <c r="N227" s="988"/>
      <c r="O227" s="988"/>
      <c r="P227" s="988"/>
      <c r="Q227" s="988"/>
      <c r="R227" s="988"/>
      <c r="S227" s="988"/>
      <c r="T227" s="988"/>
      <c r="U227" s="988"/>
      <c r="V227" s="988"/>
      <c r="W227" s="988"/>
      <c r="X227" s="988"/>
      <c r="Y227" s="988"/>
      <c r="Z227" s="988"/>
      <c r="AA227" s="988"/>
      <c r="AB227" s="988"/>
      <c r="AC227" s="988"/>
      <c r="AD227" s="988"/>
      <c r="AE227" s="988"/>
      <c r="AF227" s="988"/>
      <c r="AG227" s="988"/>
      <c r="AH227" s="988"/>
      <c r="AI227" s="988"/>
    </row>
    <row r="228" spans="2:39" ht="9.75" customHeight="1">
      <c r="B228" s="2"/>
    </row>
    <row r="229" spans="2:39" ht="20.25" customHeight="1">
      <c r="B229" s="88" t="s">
        <v>148</v>
      </c>
      <c r="M229" s="65"/>
    </row>
    <row r="230" spans="2:39" ht="4.5" customHeight="1"/>
    <row r="231" spans="2:39" ht="21" customHeight="1">
      <c r="C231" s="804"/>
      <c r="D231" s="805"/>
      <c r="E231" s="805"/>
      <c r="F231" s="805"/>
      <c r="G231" s="806"/>
      <c r="H231" s="804" t="s">
        <v>56</v>
      </c>
      <c r="I231" s="805"/>
      <c r="J231" s="805"/>
      <c r="K231" s="805"/>
      <c r="L231" s="805"/>
      <c r="M231" s="805"/>
      <c r="N231" s="805"/>
      <c r="O231" s="806"/>
      <c r="P231" s="804" t="s">
        <v>140</v>
      </c>
      <c r="Q231" s="805"/>
      <c r="R231" s="805"/>
      <c r="S231" s="805"/>
      <c r="T231" s="805"/>
      <c r="U231" s="805"/>
      <c r="V231" s="805"/>
      <c r="W231" s="805"/>
      <c r="X231" s="804" t="s">
        <v>141</v>
      </c>
      <c r="Y231" s="805"/>
      <c r="Z231" s="805"/>
      <c r="AA231" s="805"/>
      <c r="AB231" s="805"/>
      <c r="AC231" s="805"/>
      <c r="AD231" s="805"/>
      <c r="AE231" s="806"/>
    </row>
    <row r="232" spans="2:39" ht="25.5" customHeight="1">
      <c r="C232" s="804" t="s">
        <v>142</v>
      </c>
      <c r="D232" s="805"/>
      <c r="E232" s="805"/>
      <c r="F232" s="805"/>
      <c r="G232" s="806"/>
      <c r="H232" s="984" t="s">
        <v>98</v>
      </c>
      <c r="I232" s="985"/>
      <c r="J232" s="985"/>
      <c r="K232" s="985"/>
      <c r="L232" s="662"/>
      <c r="M232" s="983" t="s">
        <v>99</v>
      </c>
      <c r="N232" s="983"/>
      <c r="O232" s="814"/>
      <c r="P232" s="984" t="s">
        <v>98</v>
      </c>
      <c r="Q232" s="985"/>
      <c r="R232" s="985"/>
      <c r="S232" s="805"/>
      <c r="T232" s="805"/>
      <c r="U232" s="983" t="s">
        <v>99</v>
      </c>
      <c r="V232" s="983"/>
      <c r="W232" s="814"/>
      <c r="X232" s="984" t="s">
        <v>98</v>
      </c>
      <c r="Y232" s="985"/>
      <c r="Z232" s="985"/>
      <c r="AA232" s="632"/>
      <c r="AB232" s="983" t="s">
        <v>99</v>
      </c>
      <c r="AC232" s="983"/>
      <c r="AD232" s="983"/>
      <c r="AE232" s="814"/>
    </row>
    <row r="233" spans="2:39" ht="21" customHeight="1"/>
    <row r="234" spans="2:39" ht="17.25" customHeight="1">
      <c r="B234" s="2" t="s">
        <v>48</v>
      </c>
    </row>
    <row r="235" spans="2:39" ht="6.75" customHeight="1"/>
    <row r="236" spans="2:39" ht="25.5" customHeight="1">
      <c r="C236" s="684" t="s">
        <v>162</v>
      </c>
      <c r="D236" s="92" t="s">
        <v>100</v>
      </c>
      <c r="E236" s="76"/>
      <c r="F236" s="3"/>
      <c r="G236" s="156" t="s">
        <v>101</v>
      </c>
      <c r="H236" s="156"/>
      <c r="I236" s="986" t="s">
        <v>159</v>
      </c>
      <c r="J236" s="986"/>
      <c r="K236" s="986"/>
      <c r="L236" s="986"/>
      <c r="M236" s="986"/>
      <c r="N236" s="986"/>
      <c r="O236" s="986"/>
      <c r="P236" s="986"/>
      <c r="Q236" s="986"/>
      <c r="R236" s="986"/>
      <c r="S236" s="986"/>
      <c r="T236" s="986"/>
      <c r="U236" s="986"/>
      <c r="V236" s="986"/>
      <c r="W236" s="986"/>
      <c r="X236" s="986"/>
      <c r="Y236" s="986"/>
      <c r="Z236" s="986"/>
      <c r="AA236" s="986"/>
      <c r="AB236" s="986"/>
      <c r="AC236" s="986"/>
      <c r="AD236" s="986"/>
      <c r="AE236" s="986"/>
      <c r="AF236" s="986"/>
      <c r="AG236" s="986"/>
      <c r="AH236" s="191"/>
      <c r="AI236" s="191"/>
      <c r="AJ236" s="191"/>
      <c r="AK236" s="191"/>
      <c r="AL236" s="191"/>
      <c r="AM236" s="191"/>
    </row>
    <row r="237" spans="2:39" ht="4.5" customHeight="1"/>
    <row r="238" spans="2:39" ht="30" customHeight="1">
      <c r="C238" s="182" t="s">
        <v>792</v>
      </c>
      <c r="D238" s="987" t="s">
        <v>164</v>
      </c>
      <c r="E238" s="987"/>
      <c r="F238" s="987"/>
      <c r="G238" s="987"/>
      <c r="H238" s="987"/>
      <c r="I238" s="987"/>
      <c r="J238" s="987"/>
      <c r="K238" s="987"/>
      <c r="L238" s="987"/>
      <c r="M238" s="987"/>
      <c r="N238" s="987"/>
      <c r="O238" s="987"/>
      <c r="P238" s="987"/>
      <c r="Q238" s="987"/>
      <c r="R238" s="987"/>
      <c r="S238" s="987"/>
      <c r="T238" s="987"/>
      <c r="U238" s="987"/>
      <c r="V238" s="987"/>
      <c r="W238" s="987"/>
      <c r="X238" s="987"/>
      <c r="Y238" s="987"/>
      <c r="Z238" s="987"/>
      <c r="AA238" s="987"/>
      <c r="AB238" s="987"/>
      <c r="AC238" s="987"/>
      <c r="AD238" s="987"/>
      <c r="AE238" s="987"/>
      <c r="AF238" s="987"/>
      <c r="AG238" s="987"/>
      <c r="AH238" s="987"/>
      <c r="AI238" s="987"/>
      <c r="AJ238" s="987"/>
      <c r="AK238" s="987"/>
      <c r="AL238" s="987"/>
    </row>
    <row r="239" spans="2:39" ht="15.95" customHeight="1">
      <c r="D239" s="5" t="s">
        <v>102</v>
      </c>
    </row>
    <row r="240" spans="2:39" ht="15.95" customHeight="1">
      <c r="E240" s="5" t="s">
        <v>105</v>
      </c>
    </row>
    <row r="241" spans="2:35" ht="15.95" customHeight="1">
      <c r="B241" s="2"/>
      <c r="E241" s="99" t="s">
        <v>106</v>
      </c>
    </row>
    <row r="242" spans="2:35" ht="15.95" customHeight="1">
      <c r="E242" s="75" t="s">
        <v>103</v>
      </c>
      <c r="F242" s="651"/>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row>
    <row r="243" spans="2:35" ht="15.95" customHeight="1">
      <c r="E243" s="4" t="s">
        <v>104</v>
      </c>
      <c r="F243" s="651"/>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row>
  </sheetData>
  <mergeCells count="333">
    <mergeCell ref="U232:W232"/>
    <mergeCell ref="X232:Z232"/>
    <mergeCell ref="AB232:AE232"/>
    <mergeCell ref="I236:AG236"/>
    <mergeCell ref="D238:AL238"/>
    <mergeCell ref="D227:AI227"/>
    <mergeCell ref="C231:G231"/>
    <mergeCell ref="H231:O231"/>
    <mergeCell ref="P231:W231"/>
    <mergeCell ref="X231:AE231"/>
    <mergeCell ref="C232:G232"/>
    <mergeCell ref="H232:K232"/>
    <mergeCell ref="M232:O232"/>
    <mergeCell ref="P232:R232"/>
    <mergeCell ref="S232:T232"/>
    <mergeCell ref="H224:U224"/>
    <mergeCell ref="V224:W224"/>
    <mergeCell ref="H225:U225"/>
    <mergeCell ref="V225:W225"/>
    <mergeCell ref="H226:U226"/>
    <mergeCell ref="V226:W226"/>
    <mergeCell ref="C222:G223"/>
    <mergeCell ref="H222:U223"/>
    <mergeCell ref="V222:X223"/>
    <mergeCell ref="Y222:AI222"/>
    <mergeCell ref="Y223:Z223"/>
    <mergeCell ref="AA223:AB223"/>
    <mergeCell ref="AC223:AE223"/>
    <mergeCell ref="AF223:AG223"/>
    <mergeCell ref="AH223:AI223"/>
    <mergeCell ref="S211:T211"/>
    <mergeCell ref="H212:I212"/>
    <mergeCell ref="S212:T212"/>
    <mergeCell ref="S213:T213"/>
    <mergeCell ref="K215:Q215"/>
    <mergeCell ref="H216:I216"/>
    <mergeCell ref="C204:AK204"/>
    <mergeCell ref="C205:AK205"/>
    <mergeCell ref="C209:G209"/>
    <mergeCell ref="I209:AF209"/>
    <mergeCell ref="AG209:AK209"/>
    <mergeCell ref="C210:G216"/>
    <mergeCell ref="H210:I210"/>
    <mergeCell ref="S210:T210"/>
    <mergeCell ref="AG210:AK216"/>
    <mergeCell ref="H211:I211"/>
    <mergeCell ref="C201:I201"/>
    <mergeCell ref="J201:AF201"/>
    <mergeCell ref="E202:I202"/>
    <mergeCell ref="N202:AA202"/>
    <mergeCell ref="AG202:AK202"/>
    <mergeCell ref="E203:I203"/>
    <mergeCell ref="N203:V203"/>
    <mergeCell ref="AG203:AK203"/>
    <mergeCell ref="C194:I196"/>
    <mergeCell ref="J194:AF194"/>
    <mergeCell ref="AG194:AK196"/>
    <mergeCell ref="C197:I200"/>
    <mergeCell ref="J197:AF197"/>
    <mergeCell ref="AG197:AK200"/>
    <mergeCell ref="J185:AF186"/>
    <mergeCell ref="E187:I188"/>
    <mergeCell ref="J187:AF188"/>
    <mergeCell ref="D189:AK189"/>
    <mergeCell ref="C193:I193"/>
    <mergeCell ref="J193:AF193"/>
    <mergeCell ref="AG193:AK193"/>
    <mergeCell ref="E176:I180"/>
    <mergeCell ref="J176:AF176"/>
    <mergeCell ref="AG176:AK180"/>
    <mergeCell ref="C181:D188"/>
    <mergeCell ref="E181:I182"/>
    <mergeCell ref="J181:AF182"/>
    <mergeCell ref="AG181:AK188"/>
    <mergeCell ref="E183:I184"/>
    <mergeCell ref="J183:AF184"/>
    <mergeCell ref="E185:I186"/>
    <mergeCell ref="C171:D180"/>
    <mergeCell ref="E171:I174"/>
    <mergeCell ref="J171:AF174"/>
    <mergeCell ref="AG171:AK171"/>
    <mergeCell ref="AH172:AK172"/>
    <mergeCell ref="AH173:AK173"/>
    <mergeCell ref="AH174:AK174"/>
    <mergeCell ref="E175:I175"/>
    <mergeCell ref="J175:AF175"/>
    <mergeCell ref="AG175:AK175"/>
    <mergeCell ref="H153:I153"/>
    <mergeCell ref="H154:I154"/>
    <mergeCell ref="H155:I155"/>
    <mergeCell ref="C160:AI160"/>
    <mergeCell ref="D161:Q161"/>
    <mergeCell ref="C170:I170"/>
    <mergeCell ref="J170:AF170"/>
    <mergeCell ref="AG170:AK170"/>
    <mergeCell ref="C148:F150"/>
    <mergeCell ref="H149:I149"/>
    <mergeCell ref="H150:I150"/>
    <mergeCell ref="AF150:AK151"/>
    <mergeCell ref="H151:I151"/>
    <mergeCell ref="H152:I152"/>
    <mergeCell ref="D131:AI131"/>
    <mergeCell ref="C135:F135"/>
    <mergeCell ref="G135:AE135"/>
    <mergeCell ref="AF135:AK135"/>
    <mergeCell ref="D137:T137"/>
    <mergeCell ref="U137:AJ137"/>
    <mergeCell ref="E129:I129"/>
    <mergeCell ref="J129:AE129"/>
    <mergeCell ref="AF129:AK129"/>
    <mergeCell ref="E130:I130"/>
    <mergeCell ref="J130:AE130"/>
    <mergeCell ref="AF130:AK130"/>
    <mergeCell ref="J125:AE125"/>
    <mergeCell ref="AF125:AK125"/>
    <mergeCell ref="E126:I126"/>
    <mergeCell ref="J126:AE126"/>
    <mergeCell ref="AF126:AK126"/>
    <mergeCell ref="J123:AE123"/>
    <mergeCell ref="AF123:AK123"/>
    <mergeCell ref="D124:D126"/>
    <mergeCell ref="E124:I124"/>
    <mergeCell ref="J124:AE124"/>
    <mergeCell ref="AF124:AK124"/>
    <mergeCell ref="E125:I125"/>
    <mergeCell ref="J128:AE128"/>
    <mergeCell ref="AF128:AK128"/>
    <mergeCell ref="C118:C130"/>
    <mergeCell ref="D118:D120"/>
    <mergeCell ref="E118:I118"/>
    <mergeCell ref="J118:AE118"/>
    <mergeCell ref="AF118:AK118"/>
    <mergeCell ref="E119:I119"/>
    <mergeCell ref="J119:AE119"/>
    <mergeCell ref="AF119:AK119"/>
    <mergeCell ref="E120:I120"/>
    <mergeCell ref="J120:AE120"/>
    <mergeCell ref="AF120:AK120"/>
    <mergeCell ref="D121:D123"/>
    <mergeCell ref="E121:I121"/>
    <mergeCell ref="J121:AE121"/>
    <mergeCell ref="AF121:AK121"/>
    <mergeCell ref="E122:I122"/>
    <mergeCell ref="D127:D129"/>
    <mergeCell ref="E127:I127"/>
    <mergeCell ref="J127:AE127"/>
    <mergeCell ref="AF127:AK127"/>
    <mergeCell ref="E128:I128"/>
    <mergeCell ref="J122:AE122"/>
    <mergeCell ref="AF122:AK122"/>
    <mergeCell ref="E123:I123"/>
    <mergeCell ref="C111:I111"/>
    <mergeCell ref="J111:AE111"/>
    <mergeCell ref="AF111:AK111"/>
    <mergeCell ref="C112:D117"/>
    <mergeCell ref="E112:I115"/>
    <mergeCell ref="J112:AE115"/>
    <mergeCell ref="AF112:AK112"/>
    <mergeCell ref="AG113:AK113"/>
    <mergeCell ref="E116:I116"/>
    <mergeCell ref="J116:AE116"/>
    <mergeCell ref="AF116:AK116"/>
    <mergeCell ref="E117:I117"/>
    <mergeCell ref="J117:AE117"/>
    <mergeCell ref="AF117:AK117"/>
    <mergeCell ref="D99:AK99"/>
    <mergeCell ref="D100:AK100"/>
    <mergeCell ref="F101:AJ101"/>
    <mergeCell ref="U85:AK85"/>
    <mergeCell ref="D86:AI86"/>
    <mergeCell ref="D90:AJ90"/>
    <mergeCell ref="C91:E91"/>
    <mergeCell ref="F91:AJ91"/>
    <mergeCell ref="AC93:AK94"/>
    <mergeCell ref="M94:P94"/>
    <mergeCell ref="C85:F85"/>
    <mergeCell ref="H85:L85"/>
    <mergeCell ref="N85:Q85"/>
    <mergeCell ref="AG75:AI75"/>
    <mergeCell ref="AK75:AM75"/>
    <mergeCell ref="C76:AM76"/>
    <mergeCell ref="D96:AK96"/>
    <mergeCell ref="D97:AK97"/>
    <mergeCell ref="D98:AK98"/>
    <mergeCell ref="AK74:AM74"/>
    <mergeCell ref="D75:E75"/>
    <mergeCell ref="K75:M75"/>
    <mergeCell ref="O75:P75"/>
    <mergeCell ref="V75:X75"/>
    <mergeCell ref="Z75:AA75"/>
    <mergeCell ref="C84:G84"/>
    <mergeCell ref="H84:M84"/>
    <mergeCell ref="N84:R84"/>
    <mergeCell ref="D74:E74"/>
    <mergeCell ref="G74:H74"/>
    <mergeCell ref="K74:M74"/>
    <mergeCell ref="O74:P74"/>
    <mergeCell ref="R74:S74"/>
    <mergeCell ref="V74:X74"/>
    <mergeCell ref="Z74:AA74"/>
    <mergeCell ref="AC74:AD74"/>
    <mergeCell ref="AG74:AI74"/>
    <mergeCell ref="AK72:AM72"/>
    <mergeCell ref="D73:E73"/>
    <mergeCell ref="G73:H73"/>
    <mergeCell ref="K73:M73"/>
    <mergeCell ref="O73:P73"/>
    <mergeCell ref="R73:S73"/>
    <mergeCell ref="V73:X73"/>
    <mergeCell ref="Z73:AA73"/>
    <mergeCell ref="AC73:AD73"/>
    <mergeCell ref="AG73:AI73"/>
    <mergeCell ref="AK73:AM73"/>
    <mergeCell ref="D72:E72"/>
    <mergeCell ref="G72:H72"/>
    <mergeCell ref="K72:M72"/>
    <mergeCell ref="O72:P72"/>
    <mergeCell ref="R72:S72"/>
    <mergeCell ref="V72:X72"/>
    <mergeCell ref="Z72:AA72"/>
    <mergeCell ref="AC72:AD72"/>
    <mergeCell ref="AG72:AI72"/>
    <mergeCell ref="D67:AE67"/>
    <mergeCell ref="C70:C71"/>
    <mergeCell ref="D70:N70"/>
    <mergeCell ref="O70:Y70"/>
    <mergeCell ref="Z70:AJ70"/>
    <mergeCell ref="AK70:AM71"/>
    <mergeCell ref="D71:F71"/>
    <mergeCell ref="G71:J71"/>
    <mergeCell ref="K71:N71"/>
    <mergeCell ref="O71:Q71"/>
    <mergeCell ref="R71:U71"/>
    <mergeCell ref="V71:Y71"/>
    <mergeCell ref="Z71:AB71"/>
    <mergeCell ref="AC71:AF71"/>
    <mergeCell ref="AG71:AJ71"/>
    <mergeCell ref="R59:U59"/>
    <mergeCell ref="W59:Y59"/>
    <mergeCell ref="AA59:AC59"/>
    <mergeCell ref="Z53:AB53"/>
    <mergeCell ref="AC53:AE53"/>
    <mergeCell ref="C57:I59"/>
    <mergeCell ref="W57:Z58"/>
    <mergeCell ref="AA57:AE58"/>
    <mergeCell ref="J58:M58"/>
    <mergeCell ref="N58:Q58"/>
    <mergeCell ref="R58:V58"/>
    <mergeCell ref="J59:L59"/>
    <mergeCell ref="N59:P59"/>
    <mergeCell ref="F53:J53"/>
    <mergeCell ref="K53:N53"/>
    <mergeCell ref="O53:P53"/>
    <mergeCell ref="R53:T53"/>
    <mergeCell ref="U53:V53"/>
    <mergeCell ref="X53:Y53"/>
    <mergeCell ref="Z51:AB51"/>
    <mergeCell ref="AC51:AE51"/>
    <mergeCell ref="C52:E53"/>
    <mergeCell ref="F52:J52"/>
    <mergeCell ref="O52:P52"/>
    <mergeCell ref="R52:T52"/>
    <mergeCell ref="U52:V52"/>
    <mergeCell ref="X52:Y52"/>
    <mergeCell ref="Z52:AB52"/>
    <mergeCell ref="AC52:AE52"/>
    <mergeCell ref="C51:J51"/>
    <mergeCell ref="K51:N52"/>
    <mergeCell ref="O51:P51"/>
    <mergeCell ref="R51:T51"/>
    <mergeCell ref="U51:V51"/>
    <mergeCell ref="X51:Y51"/>
    <mergeCell ref="G47:I47"/>
    <mergeCell ref="K47:L47"/>
    <mergeCell ref="K49:N50"/>
    <mergeCell ref="O49:Y49"/>
    <mergeCell ref="Z49:AE50"/>
    <mergeCell ref="O50:T50"/>
    <mergeCell ref="U50:Y50"/>
    <mergeCell ref="D21:AK24"/>
    <mergeCell ref="D26:AK26"/>
    <mergeCell ref="B32:AJ32"/>
    <mergeCell ref="X34:Z34"/>
    <mergeCell ref="AA34:AM34"/>
    <mergeCell ref="X35:Z35"/>
    <mergeCell ref="AA35:AM35"/>
    <mergeCell ref="B4:AM4"/>
    <mergeCell ref="AC13:AF14"/>
    <mergeCell ref="AG13:AL14"/>
    <mergeCell ref="X15:Z16"/>
    <mergeCell ref="AA15:AL16"/>
    <mergeCell ref="X17:Z18"/>
    <mergeCell ref="AA17:AJ18"/>
    <mergeCell ref="AK17:AL18"/>
    <mergeCell ref="Y36:AM36"/>
    <mergeCell ref="C61:I64"/>
    <mergeCell ref="J61:V61"/>
    <mergeCell ref="W61:Z63"/>
    <mergeCell ref="AA61:AE63"/>
    <mergeCell ref="AF61:AI63"/>
    <mergeCell ref="J62:Q62"/>
    <mergeCell ref="R62:V63"/>
    <mergeCell ref="J63:M63"/>
    <mergeCell ref="N63:Q63"/>
    <mergeCell ref="J64:L64"/>
    <mergeCell ref="N64:P64"/>
    <mergeCell ref="R64:U64"/>
    <mergeCell ref="W64:Y64"/>
    <mergeCell ref="AA64:AC64"/>
    <mergeCell ref="AD64:AE64"/>
    <mergeCell ref="AF64:AI64"/>
    <mergeCell ref="C65:C66"/>
    <mergeCell ref="D65:F66"/>
    <mergeCell ref="G65:I65"/>
    <mergeCell ref="J65:J66"/>
    <mergeCell ref="K65:L65"/>
    <mergeCell ref="N65:N66"/>
    <mergeCell ref="O65:P65"/>
    <mergeCell ref="R65:R66"/>
    <mergeCell ref="S65:U65"/>
    <mergeCell ref="W65:W66"/>
    <mergeCell ref="X65:Y65"/>
    <mergeCell ref="AA65:AA66"/>
    <mergeCell ref="AB65:AE65"/>
    <mergeCell ref="AG65:AI65"/>
    <mergeCell ref="G66:I66"/>
    <mergeCell ref="K66:L66"/>
    <mergeCell ref="O66:P66"/>
    <mergeCell ref="S66:U66"/>
    <mergeCell ref="X66:Y66"/>
    <mergeCell ref="AB66:AC66"/>
    <mergeCell ref="AD66:AE66"/>
    <mergeCell ref="AG66:AI66"/>
  </mergeCells>
  <phoneticPr fontId="6"/>
  <printOptions horizontalCentered="1"/>
  <pageMargins left="0.19685039370078741" right="0.19685039370078741" top="0.55118110236220474" bottom="0.35433070866141736" header="0.31496062992125984" footer="0.31496062992125984"/>
  <pageSetup paperSize="9" scale="59" fitToHeight="0" orientation="portrait" r:id="rId1"/>
  <rowBreaks count="3" manualBreakCount="3">
    <brk id="30" min="1" max="35" man="1"/>
    <brk id="103" min="1" max="38" man="1"/>
    <brk id="161" min="1" max="35" man="1"/>
  </rowBreaks>
  <drawing r:id="rId2"/>
</worksheet>
</file>

<file path=xl/worksheets/sheet2.xml><?xml version="1.0" encoding="utf-8"?>
<worksheet xmlns="http://schemas.openxmlformats.org/spreadsheetml/2006/main" xmlns:r="http://schemas.openxmlformats.org/officeDocument/2006/relationships">
  <dimension ref="C1:AY37"/>
  <sheetViews>
    <sheetView showGridLines="0" zoomScale="71" zoomScaleNormal="71" zoomScaleSheetLayoutView="68" workbookViewId="0">
      <selection activeCell="AA45" sqref="AA45"/>
    </sheetView>
  </sheetViews>
  <sheetFormatPr defaultRowHeight="13.5"/>
  <cols>
    <col min="1" max="2" width="4.125" style="27" customWidth="1"/>
    <col min="3" max="52" width="2.625" style="27" customWidth="1"/>
    <col min="53" max="16384" width="9" style="27"/>
  </cols>
  <sheetData>
    <row r="1" spans="3:51" ht="17.25">
      <c r="C1" s="524" t="s">
        <v>627</v>
      </c>
    </row>
    <row r="2" spans="3:51" ht="17.25">
      <c r="C2" s="28" t="s">
        <v>20</v>
      </c>
      <c r="D2" s="29"/>
      <c r="E2" s="29"/>
      <c r="F2" s="29"/>
      <c r="G2" s="29"/>
      <c r="H2" s="30"/>
      <c r="I2" s="30"/>
      <c r="J2" s="30"/>
      <c r="K2" s="30"/>
      <c r="L2" s="30"/>
      <c r="M2" s="3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row>
    <row r="3" spans="3:51" ht="14.25">
      <c r="C3" s="31"/>
      <c r="D3" s="29"/>
      <c r="E3" s="29"/>
      <c r="F3" s="29"/>
      <c r="G3" s="29"/>
      <c r="H3" s="30"/>
      <c r="I3" s="30"/>
      <c r="J3" s="30"/>
      <c r="K3" s="30"/>
      <c r="L3" s="30"/>
      <c r="M3" s="30"/>
      <c r="N3" s="10"/>
      <c r="O3" s="10"/>
      <c r="P3" s="10"/>
      <c r="Q3" s="10"/>
      <c r="R3" s="10"/>
      <c r="S3" s="10"/>
      <c r="T3" s="10"/>
      <c r="U3" s="10"/>
      <c r="V3" s="10"/>
      <c r="W3" s="10"/>
      <c r="X3" s="10"/>
      <c r="Y3" s="10"/>
      <c r="Z3" s="10"/>
      <c r="AA3" s="10"/>
      <c r="AB3" s="10"/>
      <c r="AC3" s="10"/>
      <c r="AD3" s="10"/>
      <c r="AE3" s="10"/>
      <c r="AF3" s="989" t="s">
        <v>27</v>
      </c>
      <c r="AG3" s="990"/>
      <c r="AH3" s="990"/>
      <c r="AI3" s="990"/>
      <c r="AJ3" s="990"/>
      <c r="AK3" s="990"/>
      <c r="AL3" s="990"/>
      <c r="AM3" s="990"/>
      <c r="AN3" s="990"/>
      <c r="AO3" s="990"/>
      <c r="AP3" s="990"/>
      <c r="AQ3" s="990"/>
      <c r="AR3" s="990"/>
      <c r="AS3" s="990"/>
      <c r="AT3" s="990"/>
      <c r="AU3" s="990"/>
      <c r="AV3" s="990"/>
      <c r="AW3" s="990"/>
      <c r="AX3" s="990"/>
      <c r="AY3" s="990"/>
    </row>
    <row r="4" spans="3:51" ht="18.75">
      <c r="C4" s="11"/>
      <c r="D4" s="12"/>
      <c r="E4" s="12"/>
      <c r="F4" s="12"/>
      <c r="G4" s="12"/>
      <c r="H4" s="12"/>
      <c r="I4" s="12"/>
      <c r="J4" s="12"/>
      <c r="K4" s="12"/>
      <c r="L4" s="12"/>
      <c r="M4" s="12"/>
      <c r="N4" s="12"/>
      <c r="O4" s="12"/>
      <c r="P4" s="12"/>
      <c r="Q4" s="12"/>
      <c r="R4" s="12"/>
      <c r="S4" s="12"/>
      <c r="T4" s="12"/>
      <c r="U4" s="12"/>
      <c r="V4" s="12"/>
      <c r="W4" s="12"/>
      <c r="X4" s="12"/>
      <c r="Y4" s="12"/>
      <c r="Z4" s="12"/>
      <c r="AA4" s="12"/>
      <c r="AB4" s="13"/>
      <c r="AC4" s="13"/>
      <c r="AD4" s="13"/>
      <c r="AE4" s="13"/>
      <c r="AF4" s="14"/>
      <c r="AG4" s="14"/>
      <c r="AH4" s="14"/>
      <c r="AI4" s="14"/>
      <c r="AJ4" s="14"/>
      <c r="AK4" s="14"/>
      <c r="AL4" s="14"/>
      <c r="AM4" s="14"/>
      <c r="AN4" s="14"/>
      <c r="AO4" s="14"/>
      <c r="AP4" s="14"/>
      <c r="AQ4" s="14"/>
      <c r="AR4" s="14"/>
      <c r="AS4" s="14"/>
      <c r="AT4" s="14"/>
      <c r="AU4" s="14"/>
      <c r="AV4" s="14"/>
      <c r="AW4" s="14"/>
      <c r="AX4" s="14"/>
      <c r="AY4" s="14"/>
    </row>
    <row r="5" spans="3:51" ht="15" customHeight="1">
      <c r="C5" s="15"/>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7"/>
    </row>
    <row r="6" spans="3:51" ht="15" customHeight="1">
      <c r="C6" s="18"/>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9"/>
    </row>
    <row r="7" spans="3:51" ht="15" customHeight="1">
      <c r="C7" s="18"/>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9"/>
    </row>
    <row r="8" spans="3:51" ht="15" customHeight="1">
      <c r="C8" s="18"/>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9"/>
    </row>
    <row r="9" spans="3:51" ht="15" customHeight="1">
      <c r="C9" s="18"/>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9"/>
    </row>
    <row r="10" spans="3:51" ht="15" customHeight="1">
      <c r="C10" s="18"/>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9"/>
    </row>
    <row r="11" spans="3:51" ht="15" customHeight="1">
      <c r="C11" s="18"/>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9"/>
    </row>
    <row r="12" spans="3:51" ht="15" customHeight="1">
      <c r="C12" s="18"/>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9"/>
    </row>
    <row r="13" spans="3:51" ht="15" customHeight="1">
      <c r="C13" s="18"/>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9"/>
    </row>
    <row r="14" spans="3:51" ht="15" customHeight="1">
      <c r="C14" s="18"/>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9"/>
    </row>
    <row r="15" spans="3:51" ht="15" customHeight="1">
      <c r="C15" s="18"/>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9"/>
    </row>
    <row r="16" spans="3:51" ht="15" customHeight="1">
      <c r="C16" s="18"/>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9"/>
    </row>
    <row r="17" spans="3:51" ht="15" customHeight="1">
      <c r="C17" s="18"/>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9"/>
    </row>
    <row r="18" spans="3:51" ht="15" customHeight="1">
      <c r="C18" s="18"/>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9"/>
    </row>
    <row r="19" spans="3:51" ht="15" customHeight="1">
      <c r="C19" s="18"/>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9"/>
    </row>
    <row r="20" spans="3:51" ht="15" customHeight="1">
      <c r="C20" s="18"/>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9"/>
    </row>
    <row r="21" spans="3:51" ht="15" customHeight="1">
      <c r="C21" s="18"/>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9"/>
    </row>
    <row r="22" spans="3:51" ht="15" customHeight="1">
      <c r="C22" s="18"/>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9"/>
    </row>
    <row r="23" spans="3:51" ht="15" customHeight="1">
      <c r="C23" s="18"/>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9"/>
    </row>
    <row r="24" spans="3:51" ht="15" customHeight="1">
      <c r="C24" s="18"/>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9"/>
    </row>
    <row r="25" spans="3:51" ht="15" customHeight="1">
      <c r="C25" s="18"/>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9"/>
    </row>
    <row r="26" spans="3:51" ht="15" customHeight="1">
      <c r="C26" s="18"/>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9"/>
    </row>
    <row r="27" spans="3:51" ht="15" customHeight="1">
      <c r="C27" s="18"/>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9"/>
    </row>
    <row r="28" spans="3:51" ht="15" customHeight="1">
      <c r="C28" s="18"/>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9"/>
    </row>
    <row r="29" spans="3:51" ht="15" customHeight="1">
      <c r="C29" s="18"/>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9"/>
    </row>
    <row r="30" spans="3:51" ht="15" customHeight="1">
      <c r="C30" s="18"/>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9"/>
    </row>
    <row r="31" spans="3:51" ht="15" customHeight="1">
      <c r="C31" s="18"/>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9"/>
    </row>
    <row r="32" spans="3:51" ht="15" customHeight="1">
      <c r="C32" s="18"/>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9"/>
    </row>
    <row r="33" spans="3:51" ht="15" customHeight="1">
      <c r="C33" s="18"/>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9"/>
    </row>
    <row r="34" spans="3:51" ht="15" customHeight="1">
      <c r="C34" s="18"/>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9"/>
    </row>
    <row r="35" spans="3:51" ht="15" customHeight="1">
      <c r="C35" s="18"/>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9"/>
    </row>
    <row r="36" spans="3:51" ht="15" customHeight="1">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2"/>
    </row>
    <row r="37" spans="3:51" ht="15" customHeight="1">
      <c r="C37" s="23"/>
    </row>
  </sheetData>
  <mergeCells count="1">
    <mergeCell ref="AF3:AY3"/>
  </mergeCells>
  <phoneticPr fontId="6"/>
  <printOptions horizontalCentered="1" verticalCentered="1"/>
  <pageMargins left="0" right="0" top="0" bottom="0" header="0.39370078740157483"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election activeCell="K21" sqref="K21"/>
    </sheetView>
  </sheetViews>
  <sheetFormatPr defaultRowHeight="13.5"/>
  <cols>
    <col min="1" max="16384" width="9" style="193"/>
  </cols>
  <sheetData/>
  <phoneticPr fontId="6"/>
  <pageMargins left="0.7" right="0.45" top="0.51" bottom="0.4" header="0.3" footer="0.21"/>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AS60"/>
  <sheetViews>
    <sheetView showZeros="0" view="pageBreakPreview" zoomScaleNormal="100" workbookViewId="0">
      <selection activeCell="AS32" sqref="AS32"/>
    </sheetView>
  </sheetViews>
  <sheetFormatPr defaultRowHeight="13.5"/>
  <cols>
    <col min="1" max="50" width="2.625" style="5" customWidth="1"/>
    <col min="51" max="256" width="9" style="5"/>
    <col min="257" max="306" width="2.625" style="5" customWidth="1"/>
    <col min="307" max="512" width="9" style="5"/>
    <col min="513" max="562" width="2.625" style="5" customWidth="1"/>
    <col min="563" max="768" width="9" style="5"/>
    <col min="769" max="818" width="2.625" style="5" customWidth="1"/>
    <col min="819" max="1024" width="9" style="5"/>
    <col min="1025" max="1074" width="2.625" style="5" customWidth="1"/>
    <col min="1075" max="1280" width="9" style="5"/>
    <col min="1281" max="1330" width="2.625" style="5" customWidth="1"/>
    <col min="1331" max="1536" width="9" style="5"/>
    <col min="1537" max="1586" width="2.625" style="5" customWidth="1"/>
    <col min="1587" max="1792" width="9" style="5"/>
    <col min="1793" max="1842" width="2.625" style="5" customWidth="1"/>
    <col min="1843" max="2048" width="9" style="5"/>
    <col min="2049" max="2098" width="2.625" style="5" customWidth="1"/>
    <col min="2099" max="2304" width="9" style="5"/>
    <col min="2305" max="2354" width="2.625" style="5" customWidth="1"/>
    <col min="2355" max="2560" width="9" style="5"/>
    <col min="2561" max="2610" width="2.625" style="5" customWidth="1"/>
    <col min="2611" max="2816" width="9" style="5"/>
    <col min="2817" max="2866" width="2.625" style="5" customWidth="1"/>
    <col min="2867" max="3072" width="9" style="5"/>
    <col min="3073" max="3122" width="2.625" style="5" customWidth="1"/>
    <col min="3123" max="3328" width="9" style="5"/>
    <col min="3329" max="3378" width="2.625" style="5" customWidth="1"/>
    <col min="3379" max="3584" width="9" style="5"/>
    <col min="3585" max="3634" width="2.625" style="5" customWidth="1"/>
    <col min="3635" max="3840" width="9" style="5"/>
    <col min="3841" max="3890" width="2.625" style="5" customWidth="1"/>
    <col min="3891" max="4096" width="9" style="5"/>
    <col min="4097" max="4146" width="2.625" style="5" customWidth="1"/>
    <col min="4147" max="4352" width="9" style="5"/>
    <col min="4353" max="4402" width="2.625" style="5" customWidth="1"/>
    <col min="4403" max="4608" width="9" style="5"/>
    <col min="4609" max="4658" width="2.625" style="5" customWidth="1"/>
    <col min="4659" max="4864" width="9" style="5"/>
    <col min="4865" max="4914" width="2.625" style="5" customWidth="1"/>
    <col min="4915" max="5120" width="9" style="5"/>
    <col min="5121" max="5170" width="2.625" style="5" customWidth="1"/>
    <col min="5171" max="5376" width="9" style="5"/>
    <col min="5377" max="5426" width="2.625" style="5" customWidth="1"/>
    <col min="5427" max="5632" width="9" style="5"/>
    <col min="5633" max="5682" width="2.625" style="5" customWidth="1"/>
    <col min="5683" max="5888" width="9" style="5"/>
    <col min="5889" max="5938" width="2.625" style="5" customWidth="1"/>
    <col min="5939" max="6144" width="9" style="5"/>
    <col min="6145" max="6194" width="2.625" style="5" customWidth="1"/>
    <col min="6195" max="6400" width="9" style="5"/>
    <col min="6401" max="6450" width="2.625" style="5" customWidth="1"/>
    <col min="6451" max="6656" width="9" style="5"/>
    <col min="6657" max="6706" width="2.625" style="5" customWidth="1"/>
    <col min="6707" max="6912" width="9" style="5"/>
    <col min="6913" max="6962" width="2.625" style="5" customWidth="1"/>
    <col min="6963" max="7168" width="9" style="5"/>
    <col min="7169" max="7218" width="2.625" style="5" customWidth="1"/>
    <col min="7219" max="7424" width="9" style="5"/>
    <col min="7425" max="7474" width="2.625" style="5" customWidth="1"/>
    <col min="7475" max="7680" width="9" style="5"/>
    <col min="7681" max="7730" width="2.625" style="5" customWidth="1"/>
    <col min="7731" max="7936" width="9" style="5"/>
    <col min="7937" max="7986" width="2.625" style="5" customWidth="1"/>
    <col min="7987" max="8192" width="9" style="5"/>
    <col min="8193" max="8242" width="2.625" style="5" customWidth="1"/>
    <col min="8243" max="8448" width="9" style="5"/>
    <col min="8449" max="8498" width="2.625" style="5" customWidth="1"/>
    <col min="8499" max="8704" width="9" style="5"/>
    <col min="8705" max="8754" width="2.625" style="5" customWidth="1"/>
    <col min="8755" max="8960" width="9" style="5"/>
    <col min="8961" max="9010" width="2.625" style="5" customWidth="1"/>
    <col min="9011" max="9216" width="9" style="5"/>
    <col min="9217" max="9266" width="2.625" style="5" customWidth="1"/>
    <col min="9267" max="9472" width="9" style="5"/>
    <col min="9473" max="9522" width="2.625" style="5" customWidth="1"/>
    <col min="9523" max="9728" width="9" style="5"/>
    <col min="9729" max="9778" width="2.625" style="5" customWidth="1"/>
    <col min="9779" max="9984" width="9" style="5"/>
    <col min="9985" max="10034" width="2.625" style="5" customWidth="1"/>
    <col min="10035" max="10240" width="9" style="5"/>
    <col min="10241" max="10290" width="2.625" style="5" customWidth="1"/>
    <col min="10291" max="10496" width="9" style="5"/>
    <col min="10497" max="10546" width="2.625" style="5" customWidth="1"/>
    <col min="10547" max="10752" width="9" style="5"/>
    <col min="10753" max="10802" width="2.625" style="5" customWidth="1"/>
    <col min="10803" max="11008" width="9" style="5"/>
    <col min="11009" max="11058" width="2.625" style="5" customWidth="1"/>
    <col min="11059" max="11264" width="9" style="5"/>
    <col min="11265" max="11314" width="2.625" style="5" customWidth="1"/>
    <col min="11315" max="11520" width="9" style="5"/>
    <col min="11521" max="11570" width="2.625" style="5" customWidth="1"/>
    <col min="11571" max="11776" width="9" style="5"/>
    <col min="11777" max="11826" width="2.625" style="5" customWidth="1"/>
    <col min="11827" max="12032" width="9" style="5"/>
    <col min="12033" max="12082" width="2.625" style="5" customWidth="1"/>
    <col min="12083" max="12288" width="9" style="5"/>
    <col min="12289" max="12338" width="2.625" style="5" customWidth="1"/>
    <col min="12339" max="12544" width="9" style="5"/>
    <col min="12545" max="12594" width="2.625" style="5" customWidth="1"/>
    <col min="12595" max="12800" width="9" style="5"/>
    <col min="12801" max="12850" width="2.625" style="5" customWidth="1"/>
    <col min="12851" max="13056" width="9" style="5"/>
    <col min="13057" max="13106" width="2.625" style="5" customWidth="1"/>
    <col min="13107" max="13312" width="9" style="5"/>
    <col min="13313" max="13362" width="2.625" style="5" customWidth="1"/>
    <col min="13363" max="13568" width="9" style="5"/>
    <col min="13569" max="13618" width="2.625" style="5" customWidth="1"/>
    <col min="13619" max="13824" width="9" style="5"/>
    <col min="13825" max="13874" width="2.625" style="5" customWidth="1"/>
    <col min="13875" max="14080" width="9" style="5"/>
    <col min="14081" max="14130" width="2.625" style="5" customWidth="1"/>
    <col min="14131" max="14336" width="9" style="5"/>
    <col min="14337" max="14386" width="2.625" style="5" customWidth="1"/>
    <col min="14387" max="14592" width="9" style="5"/>
    <col min="14593" max="14642" width="2.625" style="5" customWidth="1"/>
    <col min="14643" max="14848" width="9" style="5"/>
    <col min="14849" max="14898" width="2.625" style="5" customWidth="1"/>
    <col min="14899" max="15104" width="9" style="5"/>
    <col min="15105" max="15154" width="2.625" style="5" customWidth="1"/>
    <col min="15155" max="15360" width="9" style="5"/>
    <col min="15361" max="15410" width="2.625" style="5" customWidth="1"/>
    <col min="15411" max="15616" width="9" style="5"/>
    <col min="15617" max="15666" width="2.625" style="5" customWidth="1"/>
    <col min="15667" max="15872" width="9" style="5"/>
    <col min="15873" max="15922" width="2.625" style="5" customWidth="1"/>
    <col min="15923" max="16128" width="9" style="5"/>
    <col min="16129" max="16178" width="2.625" style="5" customWidth="1"/>
    <col min="16179" max="16384" width="9" style="5"/>
  </cols>
  <sheetData>
    <row r="1" spans="1:45" ht="15" customHeight="1">
      <c r="A1" s="992" t="s">
        <v>628</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row>
    <row r="2" spans="1:45" ht="15" customHeight="1">
      <c r="A2" s="192"/>
      <c r="B2" s="192"/>
      <c r="C2" s="192"/>
      <c r="D2" s="192"/>
      <c r="E2" s="192"/>
      <c r="F2" s="192"/>
      <c r="G2" s="192"/>
      <c r="H2" s="192"/>
      <c r="I2" s="192"/>
      <c r="J2" s="192"/>
      <c r="K2" s="192"/>
      <c r="L2" s="63"/>
      <c r="M2" s="63"/>
      <c r="N2" s="63"/>
      <c r="O2" s="63"/>
      <c r="P2" s="63"/>
      <c r="Q2" s="63"/>
      <c r="R2" s="63"/>
      <c r="S2" s="63"/>
      <c r="T2" s="63"/>
      <c r="U2" s="63"/>
      <c r="V2" s="63"/>
      <c r="W2" s="63"/>
      <c r="X2" s="63"/>
      <c r="Y2" s="63"/>
      <c r="Z2" s="63"/>
      <c r="AA2" s="63"/>
      <c r="AB2" s="63"/>
      <c r="AC2" s="63"/>
      <c r="AD2" s="63"/>
      <c r="AE2" s="63"/>
      <c r="AF2" s="63"/>
      <c r="AG2" s="63"/>
      <c r="AH2" s="63"/>
    </row>
    <row r="3" spans="1:45" ht="15" customHeight="1">
      <c r="A3" s="194"/>
      <c r="B3" s="194"/>
      <c r="C3" s="194"/>
      <c r="D3" s="194"/>
      <c r="E3" s="194"/>
      <c r="F3" s="194"/>
      <c r="G3" s="194"/>
      <c r="H3" s="194"/>
      <c r="I3" s="194"/>
      <c r="J3" s="194"/>
      <c r="K3" s="194"/>
      <c r="L3" s="195"/>
      <c r="M3" s="195"/>
      <c r="N3" s="195"/>
      <c r="O3" s="195"/>
      <c r="P3" s="195"/>
      <c r="Q3" s="195"/>
      <c r="R3" s="195"/>
      <c r="S3" s="195"/>
      <c r="T3" s="195"/>
      <c r="U3" s="195"/>
      <c r="V3" s="195"/>
      <c r="W3" s="195"/>
      <c r="X3" s="195"/>
      <c r="Y3" s="195"/>
      <c r="Z3" s="195"/>
      <c r="AA3" s="195"/>
      <c r="AB3" s="196" t="s">
        <v>176</v>
      </c>
      <c r="AC3" s="196"/>
      <c r="AD3" s="196"/>
      <c r="AE3" s="196"/>
      <c r="AF3" s="196"/>
      <c r="AG3" s="196"/>
      <c r="AH3" s="195"/>
    </row>
    <row r="4" spans="1:45" ht="15"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6" t="s">
        <v>177</v>
      </c>
      <c r="AC4" s="196"/>
      <c r="AD4" s="196"/>
      <c r="AE4" s="196"/>
      <c r="AF4" s="196"/>
      <c r="AG4" s="196"/>
      <c r="AH4" s="195"/>
    </row>
    <row r="5" spans="1:45" ht="15" customHeigh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6" spans="1:45" ht="15" customHeight="1">
      <c r="A6" s="196"/>
      <c r="B6" s="202" t="s">
        <v>182</v>
      </c>
      <c r="C6" s="196"/>
      <c r="D6" s="196"/>
      <c r="E6" s="196"/>
      <c r="F6" s="196"/>
      <c r="G6" s="196"/>
      <c r="H6" s="196"/>
      <c r="I6" s="194"/>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row>
    <row r="7" spans="1:45" ht="15" customHeight="1">
      <c r="A7" s="196"/>
      <c r="B7" s="201" t="s">
        <v>209</v>
      </c>
      <c r="C7" s="196"/>
      <c r="D7" s="196"/>
      <c r="E7" s="196"/>
      <c r="F7" s="196"/>
      <c r="G7" s="196"/>
      <c r="H7" s="196"/>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1:45" ht="15" customHeight="1">
      <c r="A8" s="195"/>
      <c r="B8" s="195"/>
      <c r="C8" s="195"/>
      <c r="D8" s="195"/>
      <c r="E8" s="195"/>
      <c r="F8" s="195"/>
      <c r="G8" s="195"/>
      <c r="H8" s="195"/>
      <c r="I8" s="195"/>
      <c r="J8" s="195"/>
      <c r="K8" s="195"/>
      <c r="L8" s="195"/>
      <c r="M8" s="195"/>
      <c r="N8" s="195"/>
      <c r="O8" s="195"/>
      <c r="P8" s="195"/>
      <c r="Q8" s="195"/>
      <c r="R8" s="195"/>
      <c r="S8" s="195"/>
      <c r="T8" s="195"/>
      <c r="U8" s="195"/>
      <c r="V8" s="195"/>
      <c r="W8" s="195"/>
      <c r="Y8" s="195"/>
      <c r="Z8" s="195"/>
      <c r="AA8" s="195"/>
      <c r="AB8" s="195"/>
      <c r="AC8" s="195"/>
      <c r="AD8" s="195"/>
      <c r="AE8" s="195"/>
      <c r="AF8" s="195"/>
      <c r="AG8" s="195"/>
      <c r="AH8" s="195"/>
    </row>
    <row r="9" spans="1:45" ht="15" customHeight="1">
      <c r="A9" s="195"/>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6"/>
      <c r="AF9" s="217" t="s">
        <v>234</v>
      </c>
      <c r="AG9" s="196"/>
      <c r="AH9" s="196"/>
      <c r="AI9" s="196"/>
      <c r="AJ9" s="196"/>
      <c r="AK9" s="196"/>
      <c r="AL9" s="196"/>
      <c r="AM9" s="196"/>
      <c r="AN9" s="196"/>
      <c r="AO9" s="196"/>
      <c r="AP9" s="196"/>
      <c r="AQ9" s="196"/>
      <c r="AR9" s="196"/>
      <c r="AS9" s="195"/>
    </row>
    <row r="10" spans="1:45" ht="15" customHeight="1">
      <c r="A10" s="195"/>
      <c r="B10" s="195"/>
      <c r="C10" s="195"/>
      <c r="D10" s="195"/>
      <c r="E10" s="195"/>
      <c r="F10" s="195"/>
      <c r="G10" s="195"/>
      <c r="H10" s="195"/>
      <c r="I10" s="195"/>
      <c r="J10" s="195"/>
      <c r="K10" s="195"/>
      <c r="L10" s="195"/>
      <c r="M10" s="195"/>
      <c r="N10" s="195"/>
      <c r="O10" s="195"/>
      <c r="P10" s="195"/>
      <c r="Q10" s="195"/>
      <c r="R10" s="195"/>
      <c r="S10" s="195"/>
      <c r="T10" s="195"/>
      <c r="V10" s="196"/>
      <c r="W10" s="196"/>
      <c r="X10" s="196"/>
      <c r="Y10" s="196"/>
      <c r="Z10" s="196"/>
      <c r="AA10" s="196"/>
      <c r="AB10" s="196"/>
      <c r="AC10" s="196"/>
      <c r="AD10" s="196"/>
      <c r="AE10" s="207" t="s">
        <v>210</v>
      </c>
      <c r="AF10" s="218"/>
      <c r="AG10" s="197" t="s">
        <v>24</v>
      </c>
      <c r="AH10" s="195"/>
    </row>
    <row r="11" spans="1:45" ht="15" customHeight="1">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row>
    <row r="12" spans="1:45" ht="1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row>
    <row r="13" spans="1:45" ht="15" customHeight="1">
      <c r="A13" s="63"/>
      <c r="B13" s="63"/>
      <c r="C13" s="993" t="s">
        <v>224</v>
      </c>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63"/>
      <c r="AH13" s="63"/>
    </row>
    <row r="14" spans="1:45" ht="15" customHeight="1">
      <c r="A14" s="63"/>
      <c r="B14" s="63"/>
      <c r="C14" s="993"/>
      <c r="D14" s="993"/>
      <c r="E14" s="993"/>
      <c r="F14" s="993"/>
      <c r="G14" s="993"/>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63"/>
      <c r="AH14" s="63"/>
    </row>
    <row r="15" spans="1:45" ht="15" customHeight="1">
      <c r="A15" s="63"/>
      <c r="B15" s="63"/>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63"/>
      <c r="AH15" s="63"/>
    </row>
    <row r="16" spans="1:45" ht="15" customHeigh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row>
    <row r="17" spans="1:34" ht="15" customHeight="1">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row>
    <row r="18" spans="1:34" ht="15" customHeight="1">
      <c r="A18" s="63"/>
      <c r="B18" s="991" t="s">
        <v>629</v>
      </c>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63"/>
    </row>
    <row r="19" spans="1:34" ht="15" customHeight="1">
      <c r="A19" s="63"/>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63"/>
    </row>
    <row r="20" spans="1:34" ht="15" customHeight="1">
      <c r="A20" s="63"/>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63"/>
    </row>
    <row r="21" spans="1:34" ht="15" customHeight="1">
      <c r="A21" s="63"/>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63"/>
    </row>
    <row r="22" spans="1:34" ht="1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pans="1:34" ht="1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pans="1:34"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4" ht="1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pans="1:34" ht="1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pans="1:34" ht="1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1:34"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1:34" ht="1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ht="1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row r="31" spans="1:34" ht="1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row>
    <row r="32" spans="1:34" ht="1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ht="1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1:34" ht="15" customHeight="1">
      <c r="A34" s="63"/>
      <c r="B34" s="198"/>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63"/>
      <c r="AH34" s="63"/>
    </row>
    <row r="35" spans="1:34" ht="15" customHeight="1">
      <c r="A35" s="63"/>
      <c r="B35" s="195"/>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63"/>
      <c r="AH35" s="63"/>
    </row>
    <row r="36" spans="1:34" ht="15" customHeight="1">
      <c r="A36" s="63"/>
      <c r="B36" s="195"/>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63"/>
      <c r="AH36" s="63"/>
    </row>
    <row r="37" spans="1:34" ht="1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row>
    <row r="38" spans="1:34" ht="1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1:34" ht="1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1:34" ht="15" customHeight="1">
      <c r="A40" s="63"/>
      <c r="AG40" s="63"/>
      <c r="AH40" s="63"/>
    </row>
    <row r="41" spans="1:34" ht="15" customHeight="1">
      <c r="A41" s="63"/>
      <c r="AG41" s="63"/>
      <c r="AH41" s="63"/>
    </row>
    <row r="42" spans="1:34" ht="15" customHeight="1">
      <c r="A42" s="63"/>
      <c r="AG42" s="63"/>
      <c r="AH42" s="63"/>
    </row>
    <row r="43" spans="1:34" ht="1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1:34" ht="1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row>
    <row r="45" spans="1:34" ht="1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row>
    <row r="46" spans="1:34" ht="1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row>
    <row r="47" spans="1:34" ht="1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row>
    <row r="48" spans="1:34" ht="1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row>
    <row r="49" spans="1:34" ht="1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row>
    <row r="50" spans="1:34" ht="1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row>
    <row r="51" spans="1:34" ht="1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row>
    <row r="52" spans="1:34" ht="1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row>
    <row r="53" spans="1:34" ht="15" customHeight="1">
      <c r="A53" s="63"/>
      <c r="AG53" s="63"/>
      <c r="AH53" s="63"/>
    </row>
    <row r="54" spans="1:34" ht="15" customHeight="1">
      <c r="A54" s="63"/>
      <c r="AG54" s="63"/>
      <c r="AH54" s="63"/>
    </row>
    <row r="55" spans="1:34" ht="15" customHeight="1">
      <c r="A55" s="63"/>
      <c r="AG55" s="63"/>
      <c r="AH55" s="63"/>
    </row>
    <row r="56" spans="1:34" ht="1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row>
    <row r="57" spans="1:34" ht="15" customHeight="1">
      <c r="A57" s="195"/>
      <c r="AG57" s="195"/>
      <c r="AH57" s="195"/>
    </row>
    <row r="58" spans="1:34" ht="15" customHeight="1">
      <c r="A58" s="195"/>
      <c r="AG58" s="195"/>
      <c r="AH58" s="195"/>
    </row>
    <row r="59" spans="1:34" ht="15" customHeight="1">
      <c r="A59" s="195"/>
      <c r="AG59" s="195"/>
      <c r="AH59" s="195"/>
    </row>
    <row r="60" spans="1:34" ht="1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row>
  </sheetData>
  <mergeCells count="4">
    <mergeCell ref="B18:AG21"/>
    <mergeCell ref="C35:AF36"/>
    <mergeCell ref="A1:AH1"/>
    <mergeCell ref="C13:AF15"/>
  </mergeCells>
  <phoneticPr fontId="6"/>
  <pageMargins left="0.78740157480314965"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AH60"/>
  <sheetViews>
    <sheetView showZeros="0" view="pageBreakPreview" topLeftCell="A4" zoomScaleNormal="100" workbookViewId="0">
      <selection activeCell="AW28" sqref="AW28"/>
    </sheetView>
  </sheetViews>
  <sheetFormatPr defaultRowHeight="13.5"/>
  <cols>
    <col min="1" max="50" width="2.625" style="5" customWidth="1"/>
    <col min="51" max="256" width="9" style="5"/>
    <col min="257" max="306" width="2.625" style="5" customWidth="1"/>
    <col min="307" max="512" width="9" style="5"/>
    <col min="513" max="562" width="2.625" style="5" customWidth="1"/>
    <col min="563" max="768" width="9" style="5"/>
    <col min="769" max="818" width="2.625" style="5" customWidth="1"/>
    <col min="819" max="1024" width="9" style="5"/>
    <col min="1025" max="1074" width="2.625" style="5" customWidth="1"/>
    <col min="1075" max="1280" width="9" style="5"/>
    <col min="1281" max="1330" width="2.625" style="5" customWidth="1"/>
    <col min="1331" max="1536" width="9" style="5"/>
    <col min="1537" max="1586" width="2.625" style="5" customWidth="1"/>
    <col min="1587" max="1792" width="9" style="5"/>
    <col min="1793" max="1842" width="2.625" style="5" customWidth="1"/>
    <col min="1843" max="2048" width="9" style="5"/>
    <col min="2049" max="2098" width="2.625" style="5" customWidth="1"/>
    <col min="2099" max="2304" width="9" style="5"/>
    <col min="2305" max="2354" width="2.625" style="5" customWidth="1"/>
    <col min="2355" max="2560" width="9" style="5"/>
    <col min="2561" max="2610" width="2.625" style="5" customWidth="1"/>
    <col min="2611" max="2816" width="9" style="5"/>
    <col min="2817" max="2866" width="2.625" style="5" customWidth="1"/>
    <col min="2867" max="3072" width="9" style="5"/>
    <col min="3073" max="3122" width="2.625" style="5" customWidth="1"/>
    <col min="3123" max="3328" width="9" style="5"/>
    <col min="3329" max="3378" width="2.625" style="5" customWidth="1"/>
    <col min="3379" max="3584" width="9" style="5"/>
    <col min="3585" max="3634" width="2.625" style="5" customWidth="1"/>
    <col min="3635" max="3840" width="9" style="5"/>
    <col min="3841" max="3890" width="2.625" style="5" customWidth="1"/>
    <col min="3891" max="4096" width="9" style="5"/>
    <col min="4097" max="4146" width="2.625" style="5" customWidth="1"/>
    <col min="4147" max="4352" width="9" style="5"/>
    <col min="4353" max="4402" width="2.625" style="5" customWidth="1"/>
    <col min="4403" max="4608" width="9" style="5"/>
    <col min="4609" max="4658" width="2.625" style="5" customWidth="1"/>
    <col min="4659" max="4864" width="9" style="5"/>
    <col min="4865" max="4914" width="2.625" style="5" customWidth="1"/>
    <col min="4915" max="5120" width="9" style="5"/>
    <col min="5121" max="5170" width="2.625" style="5" customWidth="1"/>
    <col min="5171" max="5376" width="9" style="5"/>
    <col min="5377" max="5426" width="2.625" style="5" customWidth="1"/>
    <col min="5427" max="5632" width="9" style="5"/>
    <col min="5633" max="5682" width="2.625" style="5" customWidth="1"/>
    <col min="5683" max="5888" width="9" style="5"/>
    <col min="5889" max="5938" width="2.625" style="5" customWidth="1"/>
    <col min="5939" max="6144" width="9" style="5"/>
    <col min="6145" max="6194" width="2.625" style="5" customWidth="1"/>
    <col min="6195" max="6400" width="9" style="5"/>
    <col min="6401" max="6450" width="2.625" style="5" customWidth="1"/>
    <col min="6451" max="6656" width="9" style="5"/>
    <col min="6657" max="6706" width="2.625" style="5" customWidth="1"/>
    <col min="6707" max="6912" width="9" style="5"/>
    <col min="6913" max="6962" width="2.625" style="5" customWidth="1"/>
    <col min="6963" max="7168" width="9" style="5"/>
    <col min="7169" max="7218" width="2.625" style="5" customWidth="1"/>
    <col min="7219" max="7424" width="9" style="5"/>
    <col min="7425" max="7474" width="2.625" style="5" customWidth="1"/>
    <col min="7475" max="7680" width="9" style="5"/>
    <col min="7681" max="7730" width="2.625" style="5" customWidth="1"/>
    <col min="7731" max="7936" width="9" style="5"/>
    <col min="7937" max="7986" width="2.625" style="5" customWidth="1"/>
    <col min="7987" max="8192" width="9" style="5"/>
    <col min="8193" max="8242" width="2.625" style="5" customWidth="1"/>
    <col min="8243" max="8448" width="9" style="5"/>
    <col min="8449" max="8498" width="2.625" style="5" customWidth="1"/>
    <col min="8499" max="8704" width="9" style="5"/>
    <col min="8705" max="8754" width="2.625" style="5" customWidth="1"/>
    <col min="8755" max="8960" width="9" style="5"/>
    <col min="8961" max="9010" width="2.625" style="5" customWidth="1"/>
    <col min="9011" max="9216" width="9" style="5"/>
    <col min="9217" max="9266" width="2.625" style="5" customWidth="1"/>
    <col min="9267" max="9472" width="9" style="5"/>
    <col min="9473" max="9522" width="2.625" style="5" customWidth="1"/>
    <col min="9523" max="9728" width="9" style="5"/>
    <col min="9729" max="9778" width="2.625" style="5" customWidth="1"/>
    <col min="9779" max="9984" width="9" style="5"/>
    <col min="9985" max="10034" width="2.625" style="5" customWidth="1"/>
    <col min="10035" max="10240" width="9" style="5"/>
    <col min="10241" max="10290" width="2.625" style="5" customWidth="1"/>
    <col min="10291" max="10496" width="9" style="5"/>
    <col min="10497" max="10546" width="2.625" style="5" customWidth="1"/>
    <col min="10547" max="10752" width="9" style="5"/>
    <col min="10753" max="10802" width="2.625" style="5" customWidth="1"/>
    <col min="10803" max="11008" width="9" style="5"/>
    <col min="11009" max="11058" width="2.625" style="5" customWidth="1"/>
    <col min="11059" max="11264" width="9" style="5"/>
    <col min="11265" max="11314" width="2.625" style="5" customWidth="1"/>
    <col min="11315" max="11520" width="9" style="5"/>
    <col min="11521" max="11570" width="2.625" style="5" customWidth="1"/>
    <col min="11571" max="11776" width="9" style="5"/>
    <col min="11777" max="11826" width="2.625" style="5" customWidth="1"/>
    <col min="11827" max="12032" width="9" style="5"/>
    <col min="12033" max="12082" width="2.625" style="5" customWidth="1"/>
    <col min="12083" max="12288" width="9" style="5"/>
    <col min="12289" max="12338" width="2.625" style="5" customWidth="1"/>
    <col min="12339" max="12544" width="9" style="5"/>
    <col min="12545" max="12594" width="2.625" style="5" customWidth="1"/>
    <col min="12595" max="12800" width="9" style="5"/>
    <col min="12801" max="12850" width="2.625" style="5" customWidth="1"/>
    <col min="12851" max="13056" width="9" style="5"/>
    <col min="13057" max="13106" width="2.625" style="5" customWidth="1"/>
    <col min="13107" max="13312" width="9" style="5"/>
    <col min="13313" max="13362" width="2.625" style="5" customWidth="1"/>
    <col min="13363" max="13568" width="9" style="5"/>
    <col min="13569" max="13618" width="2.625" style="5" customWidth="1"/>
    <col min="13619" max="13824" width="9" style="5"/>
    <col min="13825" max="13874" width="2.625" style="5" customWidth="1"/>
    <col min="13875" max="14080" width="9" style="5"/>
    <col min="14081" max="14130" width="2.625" style="5" customWidth="1"/>
    <col min="14131" max="14336" width="9" style="5"/>
    <col min="14337" max="14386" width="2.625" style="5" customWidth="1"/>
    <col min="14387" max="14592" width="9" style="5"/>
    <col min="14593" max="14642" width="2.625" style="5" customWidth="1"/>
    <col min="14643" max="14848" width="9" style="5"/>
    <col min="14849" max="14898" width="2.625" style="5" customWidth="1"/>
    <col min="14899" max="15104" width="9" style="5"/>
    <col min="15105" max="15154" width="2.625" style="5" customWidth="1"/>
    <col min="15155" max="15360" width="9" style="5"/>
    <col min="15361" max="15410" width="2.625" style="5" customWidth="1"/>
    <col min="15411" max="15616" width="9" style="5"/>
    <col min="15617" max="15666" width="2.625" style="5" customWidth="1"/>
    <col min="15667" max="15872" width="9" style="5"/>
    <col min="15873" max="15922" width="2.625" style="5" customWidth="1"/>
    <col min="15923" max="16128" width="9" style="5"/>
    <col min="16129" max="16178" width="2.625" style="5" customWidth="1"/>
    <col min="16179" max="16384" width="9" style="5"/>
  </cols>
  <sheetData>
    <row r="1" spans="1:34" ht="15" customHeight="1">
      <c r="A1" s="992" t="s">
        <v>631</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row>
    <row r="2" spans="1:34" ht="15" customHeight="1">
      <c r="A2" s="192"/>
      <c r="B2" s="192"/>
      <c r="C2" s="192"/>
      <c r="D2" s="192"/>
      <c r="E2" s="192"/>
      <c r="F2" s="192"/>
      <c r="G2" s="192"/>
      <c r="H2" s="192"/>
      <c r="I2" s="192"/>
      <c r="J2" s="192"/>
      <c r="K2" s="192"/>
      <c r="L2" s="63"/>
      <c r="M2" s="63"/>
      <c r="N2" s="63"/>
      <c r="O2" s="63"/>
      <c r="P2" s="63"/>
      <c r="Q2" s="63"/>
      <c r="R2" s="63"/>
      <c r="S2" s="63"/>
      <c r="T2" s="63"/>
      <c r="U2" s="63"/>
      <c r="V2" s="63"/>
      <c r="W2" s="63"/>
      <c r="X2" s="63"/>
      <c r="Y2" s="63"/>
      <c r="Z2" s="63"/>
      <c r="AA2" s="63"/>
      <c r="AB2" s="63"/>
      <c r="AC2" s="63"/>
      <c r="AD2" s="63"/>
      <c r="AE2" s="63"/>
      <c r="AF2" s="63"/>
      <c r="AG2" s="63"/>
      <c r="AH2" s="63"/>
    </row>
    <row r="3" spans="1:34" ht="15" customHeight="1">
      <c r="A3" s="194"/>
      <c r="B3" s="194"/>
      <c r="C3" s="194"/>
      <c r="D3" s="194"/>
      <c r="E3" s="194"/>
      <c r="F3" s="194"/>
      <c r="G3" s="194"/>
      <c r="H3" s="194"/>
      <c r="I3" s="194"/>
      <c r="J3" s="194"/>
      <c r="K3" s="194"/>
      <c r="L3" s="195"/>
      <c r="M3" s="195"/>
      <c r="N3" s="195"/>
      <c r="O3" s="195"/>
      <c r="P3" s="195"/>
      <c r="Q3" s="195"/>
      <c r="R3" s="195"/>
      <c r="S3" s="195"/>
      <c r="T3" s="195"/>
      <c r="U3" s="195"/>
      <c r="V3" s="195"/>
      <c r="W3" s="195"/>
      <c r="X3" s="195"/>
      <c r="Y3" s="195"/>
      <c r="Z3" s="195"/>
      <c r="AA3" s="195"/>
      <c r="AB3" s="196" t="s">
        <v>176</v>
      </c>
      <c r="AC3" s="196"/>
      <c r="AD3" s="196"/>
      <c r="AE3" s="196"/>
      <c r="AF3" s="196"/>
      <c r="AG3" s="196"/>
      <c r="AH3" s="195"/>
    </row>
    <row r="4" spans="1:34" ht="15" customHeight="1">
      <c r="A4" s="19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6" t="s">
        <v>177</v>
      </c>
      <c r="AC4" s="196"/>
      <c r="AD4" s="196"/>
      <c r="AE4" s="196"/>
      <c r="AF4" s="196"/>
      <c r="AG4" s="196"/>
      <c r="AH4" s="195"/>
    </row>
    <row r="5" spans="1:34" ht="15" customHeight="1">
      <c r="A5" s="195"/>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6" spans="1:34" ht="15" customHeight="1">
      <c r="A6" s="196"/>
      <c r="B6" s="202" t="s">
        <v>182</v>
      </c>
      <c r="C6" s="196"/>
      <c r="D6" s="196"/>
      <c r="E6" s="196"/>
      <c r="F6" s="196"/>
      <c r="G6" s="196"/>
      <c r="H6" s="196"/>
      <c r="I6" s="194"/>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row>
    <row r="7" spans="1:34" ht="15" customHeight="1">
      <c r="A7" s="196"/>
      <c r="B7" s="201" t="s">
        <v>209</v>
      </c>
      <c r="C7" s="196"/>
      <c r="D7" s="196"/>
      <c r="E7" s="196"/>
      <c r="F7" s="196"/>
      <c r="G7" s="196"/>
      <c r="H7" s="196"/>
      <c r="I7" s="195" t="s">
        <v>178</v>
      </c>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1:34" ht="15" customHeight="1">
      <c r="A8" s="195"/>
      <c r="B8" s="195"/>
      <c r="C8" s="195"/>
      <c r="D8" s="195"/>
      <c r="E8" s="195"/>
      <c r="F8" s="195"/>
      <c r="G8" s="195"/>
      <c r="H8" s="195"/>
      <c r="I8" s="195"/>
      <c r="J8" s="195"/>
      <c r="K8" s="195"/>
      <c r="L8" s="195"/>
      <c r="M8" s="195"/>
      <c r="N8" s="195"/>
      <c r="O8" s="195"/>
      <c r="P8" s="195"/>
      <c r="Q8" s="195"/>
      <c r="R8" s="195"/>
      <c r="S8" s="195"/>
      <c r="T8" s="195"/>
      <c r="U8" s="195"/>
      <c r="V8" s="195"/>
      <c r="W8" s="195"/>
      <c r="Y8" s="195"/>
      <c r="Z8" s="195"/>
      <c r="AA8" s="195"/>
      <c r="AB8" s="195"/>
      <c r="AC8" s="195"/>
      <c r="AD8" s="195"/>
      <c r="AE8" s="195"/>
      <c r="AF8" s="195"/>
      <c r="AG8" s="195"/>
      <c r="AH8" s="195"/>
    </row>
    <row r="9" spans="1:34" ht="15" customHeight="1">
      <c r="A9" s="195"/>
      <c r="B9" s="195"/>
      <c r="C9" s="195"/>
      <c r="D9" s="195"/>
      <c r="E9" s="195"/>
      <c r="F9" s="195"/>
      <c r="G9" s="195"/>
      <c r="H9" s="195"/>
      <c r="I9" s="195"/>
      <c r="J9" s="195"/>
      <c r="K9" s="195"/>
      <c r="L9" s="195"/>
      <c r="M9" s="195"/>
      <c r="N9" s="195"/>
      <c r="O9" s="195"/>
      <c r="P9" s="195"/>
      <c r="Q9" s="195"/>
      <c r="R9" s="195"/>
      <c r="S9" s="195"/>
      <c r="T9" s="196"/>
      <c r="U9" s="196"/>
      <c r="V9" s="196"/>
      <c r="W9" s="196"/>
      <c r="X9" s="196"/>
      <c r="Y9" s="196"/>
      <c r="Z9" s="196"/>
      <c r="AA9" s="196"/>
      <c r="AB9" s="196"/>
      <c r="AC9" s="196"/>
      <c r="AD9" s="196"/>
      <c r="AE9" s="196"/>
      <c r="AF9" s="217" t="s">
        <v>234</v>
      </c>
      <c r="AG9" s="196"/>
      <c r="AH9" s="195"/>
    </row>
    <row r="10" spans="1:34" ht="15" customHeight="1">
      <c r="A10" s="195"/>
      <c r="B10" s="195"/>
      <c r="C10" s="195"/>
      <c r="D10" s="195"/>
      <c r="E10" s="195"/>
      <c r="F10" s="195"/>
      <c r="G10" s="195"/>
      <c r="H10" s="195"/>
      <c r="I10" s="195"/>
      <c r="J10" s="195"/>
      <c r="K10" s="195"/>
      <c r="L10" s="195"/>
      <c r="M10" s="195"/>
      <c r="N10" s="195"/>
      <c r="O10" s="195"/>
      <c r="P10" s="195"/>
      <c r="Q10" s="195"/>
      <c r="R10" s="195"/>
      <c r="S10" s="195"/>
      <c r="T10" s="195"/>
      <c r="U10" s="196"/>
      <c r="V10" s="196"/>
      <c r="W10" s="196"/>
      <c r="X10" s="196"/>
      <c r="Y10" s="196"/>
      <c r="Z10" s="196"/>
      <c r="AA10" s="196"/>
      <c r="AB10" s="196"/>
      <c r="AC10" s="196"/>
      <c r="AD10" s="196"/>
      <c r="AE10" s="207" t="s">
        <v>210</v>
      </c>
      <c r="AF10" s="218"/>
      <c r="AG10" s="197" t="s">
        <v>24</v>
      </c>
      <c r="AH10" s="195"/>
    </row>
    <row r="11" spans="1:34" ht="15" customHeight="1">
      <c r="A11" s="195"/>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row>
    <row r="12" spans="1:34" ht="1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row>
    <row r="13" spans="1:34" ht="15" customHeight="1">
      <c r="A13" s="63"/>
      <c r="B13" s="63"/>
      <c r="C13" s="993" t="s">
        <v>225</v>
      </c>
      <c r="D13" s="993"/>
      <c r="E13" s="993"/>
      <c r="F13" s="993"/>
      <c r="G13" s="993"/>
      <c r="H13" s="993"/>
      <c r="I13" s="993"/>
      <c r="J13" s="993"/>
      <c r="K13" s="993"/>
      <c r="L13" s="993"/>
      <c r="M13" s="993"/>
      <c r="N13" s="993"/>
      <c r="O13" s="993"/>
      <c r="P13" s="993"/>
      <c r="Q13" s="993"/>
      <c r="R13" s="993"/>
      <c r="S13" s="993"/>
      <c r="T13" s="993"/>
      <c r="U13" s="993"/>
      <c r="V13" s="993"/>
      <c r="W13" s="993"/>
      <c r="X13" s="993"/>
      <c r="Y13" s="993"/>
      <c r="Z13" s="993"/>
      <c r="AA13" s="993"/>
      <c r="AB13" s="993"/>
      <c r="AC13" s="993"/>
      <c r="AD13" s="993"/>
      <c r="AE13" s="993"/>
      <c r="AF13" s="993"/>
      <c r="AG13" s="63"/>
      <c r="AH13" s="63"/>
    </row>
    <row r="14" spans="1:34" ht="15" customHeight="1">
      <c r="A14" s="63"/>
      <c r="B14" s="63"/>
      <c r="C14" s="993"/>
      <c r="D14" s="993"/>
      <c r="E14" s="993"/>
      <c r="F14" s="993"/>
      <c r="G14" s="993"/>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63"/>
      <c r="AH14" s="63"/>
    </row>
    <row r="15" spans="1:34" ht="15" customHeight="1">
      <c r="A15" s="63"/>
      <c r="B15" s="63"/>
      <c r="C15" s="993"/>
      <c r="D15" s="993"/>
      <c r="E15" s="993"/>
      <c r="F15" s="993"/>
      <c r="G15" s="993"/>
      <c r="H15" s="993"/>
      <c r="I15" s="993"/>
      <c r="J15" s="993"/>
      <c r="K15" s="993"/>
      <c r="L15" s="993"/>
      <c r="M15" s="993"/>
      <c r="N15" s="993"/>
      <c r="O15" s="993"/>
      <c r="P15" s="993"/>
      <c r="Q15" s="993"/>
      <c r="R15" s="993"/>
      <c r="S15" s="993"/>
      <c r="T15" s="993"/>
      <c r="U15" s="993"/>
      <c r="V15" s="993"/>
      <c r="W15" s="993"/>
      <c r="X15" s="993"/>
      <c r="Y15" s="993"/>
      <c r="Z15" s="993"/>
      <c r="AA15" s="993"/>
      <c r="AB15" s="993"/>
      <c r="AC15" s="993"/>
      <c r="AD15" s="993"/>
      <c r="AE15" s="993"/>
      <c r="AF15" s="993"/>
      <c r="AG15" s="63"/>
      <c r="AH15" s="63"/>
    </row>
    <row r="16" spans="1:34" ht="15" customHeight="1">
      <c r="A16" s="19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row>
    <row r="17" spans="1:34" ht="15" customHeight="1">
      <c r="A17" s="19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row>
    <row r="18" spans="1:34" ht="15" customHeight="1">
      <c r="A18" s="63"/>
      <c r="B18" s="991" t="s">
        <v>630</v>
      </c>
      <c r="C18" s="991"/>
      <c r="D18" s="991"/>
      <c r="E18" s="991"/>
      <c r="F18" s="991"/>
      <c r="G18" s="991"/>
      <c r="H18" s="991"/>
      <c r="I18" s="991"/>
      <c r="J18" s="991"/>
      <c r="K18" s="991"/>
      <c r="L18" s="991"/>
      <c r="M18" s="991"/>
      <c r="N18" s="991"/>
      <c r="O18" s="991"/>
      <c r="P18" s="991"/>
      <c r="Q18" s="991"/>
      <c r="R18" s="991"/>
      <c r="S18" s="991"/>
      <c r="T18" s="991"/>
      <c r="U18" s="991"/>
      <c r="V18" s="991"/>
      <c r="W18" s="991"/>
      <c r="X18" s="991"/>
      <c r="Y18" s="991"/>
      <c r="Z18" s="991"/>
      <c r="AA18" s="991"/>
      <c r="AB18" s="991"/>
      <c r="AC18" s="991"/>
      <c r="AD18" s="991"/>
      <c r="AE18" s="991"/>
      <c r="AF18" s="991"/>
      <c r="AG18" s="991"/>
      <c r="AH18" s="63"/>
    </row>
    <row r="19" spans="1:34" ht="15" customHeight="1">
      <c r="A19" s="63"/>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63"/>
    </row>
    <row r="20" spans="1:34" ht="15" customHeight="1">
      <c r="A20" s="63"/>
      <c r="B20" s="991"/>
      <c r="C20" s="991"/>
      <c r="D20" s="991"/>
      <c r="E20" s="991"/>
      <c r="F20" s="991"/>
      <c r="G20" s="991"/>
      <c r="H20" s="991"/>
      <c r="I20" s="991"/>
      <c r="J20" s="991"/>
      <c r="K20" s="991"/>
      <c r="L20" s="991"/>
      <c r="M20" s="991"/>
      <c r="N20" s="991"/>
      <c r="O20" s="991"/>
      <c r="P20" s="991"/>
      <c r="Q20" s="991"/>
      <c r="R20" s="991"/>
      <c r="S20" s="991"/>
      <c r="T20" s="991"/>
      <c r="U20" s="991"/>
      <c r="V20" s="991"/>
      <c r="W20" s="991"/>
      <c r="X20" s="991"/>
      <c r="Y20" s="991"/>
      <c r="Z20" s="991"/>
      <c r="AA20" s="991"/>
      <c r="AB20" s="991"/>
      <c r="AC20" s="991"/>
      <c r="AD20" s="991"/>
      <c r="AE20" s="991"/>
      <c r="AF20" s="991"/>
      <c r="AG20" s="991"/>
      <c r="AH20" s="63"/>
    </row>
    <row r="21" spans="1:34" ht="15" customHeight="1">
      <c r="A21" s="63"/>
      <c r="B21" s="991"/>
      <c r="C21" s="991"/>
      <c r="D21" s="991"/>
      <c r="E21" s="991"/>
      <c r="F21" s="991"/>
      <c r="G21" s="991"/>
      <c r="H21" s="991"/>
      <c r="I21" s="991"/>
      <c r="J21" s="991"/>
      <c r="K21" s="991"/>
      <c r="L21" s="991"/>
      <c r="M21" s="991"/>
      <c r="N21" s="991"/>
      <c r="O21" s="991"/>
      <c r="P21" s="991"/>
      <c r="Q21" s="991"/>
      <c r="R21" s="991"/>
      <c r="S21" s="991"/>
      <c r="T21" s="991"/>
      <c r="U21" s="991"/>
      <c r="V21" s="991"/>
      <c r="W21" s="991"/>
      <c r="X21" s="991"/>
      <c r="Y21" s="991"/>
      <c r="Z21" s="991"/>
      <c r="AA21" s="991"/>
      <c r="AB21" s="991"/>
      <c r="AC21" s="991"/>
      <c r="AD21" s="991"/>
      <c r="AE21" s="991"/>
      <c r="AF21" s="991"/>
      <c r="AG21" s="991"/>
      <c r="AH21" s="63"/>
    </row>
    <row r="22" spans="1:34" ht="1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row>
    <row r="23" spans="1:34" ht="15" customHeight="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row>
    <row r="24" spans="1:34"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row>
    <row r="25" spans="1:34" ht="1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row>
    <row r="26" spans="1:34" ht="15" customHeight="1">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row>
    <row r="27" spans="1:34" ht="15" customHeight="1">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row>
    <row r="28" spans="1:34" ht="15" customHeight="1">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row>
    <row r="29" spans="1:34" ht="15" customHeight="1">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row>
    <row r="30" spans="1:34" ht="15" customHeight="1">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row>
    <row r="31" spans="1:34" ht="15" customHeight="1">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row>
    <row r="32" spans="1:34" ht="15" customHeight="1">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row>
    <row r="33" spans="1:34" ht="15" customHeight="1">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row>
    <row r="34" spans="1:34" ht="15" customHeight="1">
      <c r="A34" s="63"/>
      <c r="B34" s="198"/>
      <c r="C34" s="195"/>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63"/>
      <c r="AH34" s="63"/>
    </row>
    <row r="35" spans="1:34" ht="15" customHeight="1">
      <c r="A35" s="63"/>
      <c r="B35" s="195"/>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63"/>
      <c r="AH35" s="63"/>
    </row>
    <row r="36" spans="1:34" ht="15" customHeight="1">
      <c r="A36" s="63"/>
      <c r="B36" s="195"/>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63"/>
      <c r="AH36" s="63"/>
    </row>
    <row r="37" spans="1:34" ht="1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row>
    <row r="38" spans="1:34" ht="1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row>
    <row r="39" spans="1:34" ht="1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row>
    <row r="40" spans="1:34" ht="15" customHeight="1">
      <c r="A40" s="63"/>
      <c r="AG40" s="63"/>
      <c r="AH40" s="63"/>
    </row>
    <row r="41" spans="1:34" ht="15" customHeight="1">
      <c r="A41" s="63"/>
      <c r="AG41" s="63"/>
      <c r="AH41" s="63"/>
    </row>
    <row r="42" spans="1:34" ht="15" customHeight="1">
      <c r="A42" s="63"/>
      <c r="AG42" s="63"/>
      <c r="AH42" s="63"/>
    </row>
    <row r="43" spans="1:34" ht="1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1:34" ht="1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row>
    <row r="45" spans="1:34" ht="1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row>
    <row r="46" spans="1:34" ht="1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row>
    <row r="47" spans="1:34" ht="1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row>
    <row r="48" spans="1:34" ht="15" customHeight="1">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row>
    <row r="49" spans="1:34" ht="15" customHeight="1">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row>
    <row r="50" spans="1:34" ht="15" customHeight="1">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row>
    <row r="51" spans="1:34" ht="15" customHeight="1">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row>
    <row r="52" spans="1:34" ht="15" customHeight="1">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row>
    <row r="53" spans="1:34" ht="15" customHeight="1">
      <c r="A53" s="63"/>
      <c r="AG53" s="63"/>
      <c r="AH53" s="63"/>
    </row>
    <row r="54" spans="1:34" ht="15" customHeight="1">
      <c r="A54" s="63"/>
      <c r="AG54" s="63"/>
      <c r="AH54" s="63"/>
    </row>
    <row r="55" spans="1:34" ht="15" customHeight="1">
      <c r="A55" s="63"/>
      <c r="AG55" s="63"/>
      <c r="AH55" s="63"/>
    </row>
    <row r="56" spans="1:34" ht="15" customHeigh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row>
    <row r="57" spans="1:34" ht="15" customHeight="1">
      <c r="A57" s="195"/>
      <c r="AG57" s="195"/>
      <c r="AH57" s="195"/>
    </row>
    <row r="58" spans="1:34" ht="15" customHeight="1">
      <c r="A58" s="195"/>
      <c r="AG58" s="195"/>
      <c r="AH58" s="195"/>
    </row>
    <row r="59" spans="1:34" ht="15" customHeight="1">
      <c r="A59" s="195"/>
      <c r="AG59" s="195"/>
      <c r="AH59" s="195"/>
    </row>
    <row r="60" spans="1:34" ht="15" customHeight="1">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row>
  </sheetData>
  <mergeCells count="4">
    <mergeCell ref="B18:AG21"/>
    <mergeCell ref="C35:AF36"/>
    <mergeCell ref="A1:AH1"/>
    <mergeCell ref="C13:AF15"/>
  </mergeCells>
  <phoneticPr fontId="6"/>
  <pageMargins left="0.78740157480314965"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DS81"/>
  <sheetViews>
    <sheetView view="pageBreakPreview" zoomScaleNormal="70" zoomScaleSheetLayoutView="100" workbookViewId="0">
      <selection activeCell="BS29" sqref="BS29"/>
    </sheetView>
  </sheetViews>
  <sheetFormatPr defaultColWidth="1.25" defaultRowHeight="6.75" customHeight="1"/>
  <cols>
    <col min="1" max="1" width="3.25" style="199" customWidth="1"/>
    <col min="2" max="52" width="1.75" style="199" customWidth="1"/>
    <col min="53" max="56" width="1.25" style="199"/>
    <col min="57" max="57" width="3.25" style="199" customWidth="1"/>
    <col min="58" max="253" width="1.25" style="199"/>
    <col min="254" max="254" width="3.25" style="199" customWidth="1"/>
    <col min="255" max="305" width="1.75" style="199" customWidth="1"/>
    <col min="306" max="509" width="1.25" style="199"/>
    <col min="510" max="510" width="3.25" style="199" customWidth="1"/>
    <col min="511" max="561" width="1.75" style="199" customWidth="1"/>
    <col min="562" max="765" width="1.25" style="199"/>
    <col min="766" max="766" width="3.25" style="199" customWidth="1"/>
    <col min="767" max="817" width="1.75" style="199" customWidth="1"/>
    <col min="818" max="1021" width="1.25" style="199"/>
    <col min="1022" max="1022" width="3.25" style="199" customWidth="1"/>
    <col min="1023" max="1073" width="1.75" style="199" customWidth="1"/>
    <col min="1074" max="1277" width="1.25" style="199"/>
    <col min="1278" max="1278" width="3.25" style="199" customWidth="1"/>
    <col min="1279" max="1329" width="1.75" style="199" customWidth="1"/>
    <col min="1330" max="1533" width="1.25" style="199"/>
    <col min="1534" max="1534" width="3.25" style="199" customWidth="1"/>
    <col min="1535" max="1585" width="1.75" style="199" customWidth="1"/>
    <col min="1586" max="1789" width="1.25" style="199"/>
    <col min="1790" max="1790" width="3.25" style="199" customWidth="1"/>
    <col min="1791" max="1841" width="1.75" style="199" customWidth="1"/>
    <col min="1842" max="2045" width="1.25" style="199"/>
    <col min="2046" max="2046" width="3.25" style="199" customWidth="1"/>
    <col min="2047" max="2097" width="1.75" style="199" customWidth="1"/>
    <col min="2098" max="2301" width="1.25" style="199"/>
    <col min="2302" max="2302" width="3.25" style="199" customWidth="1"/>
    <col min="2303" max="2353" width="1.75" style="199" customWidth="1"/>
    <col min="2354" max="2557" width="1.25" style="199"/>
    <col min="2558" max="2558" width="3.25" style="199" customWidth="1"/>
    <col min="2559" max="2609" width="1.75" style="199" customWidth="1"/>
    <col min="2610" max="2813" width="1.25" style="199"/>
    <col min="2814" max="2814" width="3.25" style="199" customWidth="1"/>
    <col min="2815" max="2865" width="1.75" style="199" customWidth="1"/>
    <col min="2866" max="3069" width="1.25" style="199"/>
    <col min="3070" max="3070" width="3.25" style="199" customWidth="1"/>
    <col min="3071" max="3121" width="1.75" style="199" customWidth="1"/>
    <col min="3122" max="3325" width="1.25" style="199"/>
    <col min="3326" max="3326" width="3.25" style="199" customWidth="1"/>
    <col min="3327" max="3377" width="1.75" style="199" customWidth="1"/>
    <col min="3378" max="3581" width="1.25" style="199"/>
    <col min="3582" max="3582" width="3.25" style="199" customWidth="1"/>
    <col min="3583" max="3633" width="1.75" style="199" customWidth="1"/>
    <col min="3634" max="3837" width="1.25" style="199"/>
    <col min="3838" max="3838" width="3.25" style="199" customWidth="1"/>
    <col min="3839" max="3889" width="1.75" style="199" customWidth="1"/>
    <col min="3890" max="4093" width="1.25" style="199"/>
    <col min="4094" max="4094" width="3.25" style="199" customWidth="1"/>
    <col min="4095" max="4145" width="1.75" style="199" customWidth="1"/>
    <col min="4146" max="4349" width="1.25" style="199"/>
    <col min="4350" max="4350" width="3.25" style="199" customWidth="1"/>
    <col min="4351" max="4401" width="1.75" style="199" customWidth="1"/>
    <col min="4402" max="4605" width="1.25" style="199"/>
    <col min="4606" max="4606" width="3.25" style="199" customWidth="1"/>
    <col min="4607" max="4657" width="1.75" style="199" customWidth="1"/>
    <col min="4658" max="4861" width="1.25" style="199"/>
    <col min="4862" max="4862" width="3.25" style="199" customWidth="1"/>
    <col min="4863" max="4913" width="1.75" style="199" customWidth="1"/>
    <col min="4914" max="5117" width="1.25" style="199"/>
    <col min="5118" max="5118" width="3.25" style="199" customWidth="1"/>
    <col min="5119" max="5169" width="1.75" style="199" customWidth="1"/>
    <col min="5170" max="5373" width="1.25" style="199"/>
    <col min="5374" max="5374" width="3.25" style="199" customWidth="1"/>
    <col min="5375" max="5425" width="1.75" style="199" customWidth="1"/>
    <col min="5426" max="5629" width="1.25" style="199"/>
    <col min="5630" max="5630" width="3.25" style="199" customWidth="1"/>
    <col min="5631" max="5681" width="1.75" style="199" customWidth="1"/>
    <col min="5682" max="5885" width="1.25" style="199"/>
    <col min="5886" max="5886" width="3.25" style="199" customWidth="1"/>
    <col min="5887" max="5937" width="1.75" style="199" customWidth="1"/>
    <col min="5938" max="6141" width="1.25" style="199"/>
    <col min="6142" max="6142" width="3.25" style="199" customWidth="1"/>
    <col min="6143" max="6193" width="1.75" style="199" customWidth="1"/>
    <col min="6194" max="6397" width="1.25" style="199"/>
    <col min="6398" max="6398" width="3.25" style="199" customWidth="1"/>
    <col min="6399" max="6449" width="1.75" style="199" customWidth="1"/>
    <col min="6450" max="6653" width="1.25" style="199"/>
    <col min="6654" max="6654" width="3.25" style="199" customWidth="1"/>
    <col min="6655" max="6705" width="1.75" style="199" customWidth="1"/>
    <col min="6706" max="6909" width="1.25" style="199"/>
    <col min="6910" max="6910" width="3.25" style="199" customWidth="1"/>
    <col min="6911" max="6961" width="1.75" style="199" customWidth="1"/>
    <col min="6962" max="7165" width="1.25" style="199"/>
    <col min="7166" max="7166" width="3.25" style="199" customWidth="1"/>
    <col min="7167" max="7217" width="1.75" style="199" customWidth="1"/>
    <col min="7218" max="7421" width="1.25" style="199"/>
    <col min="7422" max="7422" width="3.25" style="199" customWidth="1"/>
    <col min="7423" max="7473" width="1.75" style="199" customWidth="1"/>
    <col min="7474" max="7677" width="1.25" style="199"/>
    <col min="7678" max="7678" width="3.25" style="199" customWidth="1"/>
    <col min="7679" max="7729" width="1.75" style="199" customWidth="1"/>
    <col min="7730" max="7933" width="1.25" style="199"/>
    <col min="7934" max="7934" width="3.25" style="199" customWidth="1"/>
    <col min="7935" max="7985" width="1.75" style="199" customWidth="1"/>
    <col min="7986" max="8189" width="1.25" style="199"/>
    <col min="8190" max="8190" width="3.25" style="199" customWidth="1"/>
    <col min="8191" max="8241" width="1.75" style="199" customWidth="1"/>
    <col min="8242" max="8445" width="1.25" style="199"/>
    <col min="8446" max="8446" width="3.25" style="199" customWidth="1"/>
    <col min="8447" max="8497" width="1.75" style="199" customWidth="1"/>
    <col min="8498" max="8701" width="1.25" style="199"/>
    <col min="8702" max="8702" width="3.25" style="199" customWidth="1"/>
    <col min="8703" max="8753" width="1.75" style="199" customWidth="1"/>
    <col min="8754" max="8957" width="1.25" style="199"/>
    <col min="8958" max="8958" width="3.25" style="199" customWidth="1"/>
    <col min="8959" max="9009" width="1.75" style="199" customWidth="1"/>
    <col min="9010" max="9213" width="1.25" style="199"/>
    <col min="9214" max="9214" width="3.25" style="199" customWidth="1"/>
    <col min="9215" max="9265" width="1.75" style="199" customWidth="1"/>
    <col min="9266" max="9469" width="1.25" style="199"/>
    <col min="9470" max="9470" width="3.25" style="199" customWidth="1"/>
    <col min="9471" max="9521" width="1.75" style="199" customWidth="1"/>
    <col min="9522" max="9725" width="1.25" style="199"/>
    <col min="9726" max="9726" width="3.25" style="199" customWidth="1"/>
    <col min="9727" max="9777" width="1.75" style="199" customWidth="1"/>
    <col min="9778" max="9981" width="1.25" style="199"/>
    <col min="9982" max="9982" width="3.25" style="199" customWidth="1"/>
    <col min="9983" max="10033" width="1.75" style="199" customWidth="1"/>
    <col min="10034" max="10237" width="1.25" style="199"/>
    <col min="10238" max="10238" width="3.25" style="199" customWidth="1"/>
    <col min="10239" max="10289" width="1.75" style="199" customWidth="1"/>
    <col min="10290" max="10493" width="1.25" style="199"/>
    <col min="10494" max="10494" width="3.25" style="199" customWidth="1"/>
    <col min="10495" max="10545" width="1.75" style="199" customWidth="1"/>
    <col min="10546" max="10749" width="1.25" style="199"/>
    <col min="10750" max="10750" width="3.25" style="199" customWidth="1"/>
    <col min="10751" max="10801" width="1.75" style="199" customWidth="1"/>
    <col min="10802" max="11005" width="1.25" style="199"/>
    <col min="11006" max="11006" width="3.25" style="199" customWidth="1"/>
    <col min="11007" max="11057" width="1.75" style="199" customWidth="1"/>
    <col min="11058" max="11261" width="1.25" style="199"/>
    <col min="11262" max="11262" width="3.25" style="199" customWidth="1"/>
    <col min="11263" max="11313" width="1.75" style="199" customWidth="1"/>
    <col min="11314" max="11517" width="1.25" style="199"/>
    <col min="11518" max="11518" width="3.25" style="199" customWidth="1"/>
    <col min="11519" max="11569" width="1.75" style="199" customWidth="1"/>
    <col min="11570" max="11773" width="1.25" style="199"/>
    <col min="11774" max="11774" width="3.25" style="199" customWidth="1"/>
    <col min="11775" max="11825" width="1.75" style="199" customWidth="1"/>
    <col min="11826" max="12029" width="1.25" style="199"/>
    <col min="12030" max="12030" width="3.25" style="199" customWidth="1"/>
    <col min="12031" max="12081" width="1.75" style="199" customWidth="1"/>
    <col min="12082" max="12285" width="1.25" style="199"/>
    <col min="12286" max="12286" width="3.25" style="199" customWidth="1"/>
    <col min="12287" max="12337" width="1.75" style="199" customWidth="1"/>
    <col min="12338" max="12541" width="1.25" style="199"/>
    <col min="12542" max="12542" width="3.25" style="199" customWidth="1"/>
    <col min="12543" max="12593" width="1.75" style="199" customWidth="1"/>
    <col min="12594" max="12797" width="1.25" style="199"/>
    <col min="12798" max="12798" width="3.25" style="199" customWidth="1"/>
    <col min="12799" max="12849" width="1.75" style="199" customWidth="1"/>
    <col min="12850" max="13053" width="1.25" style="199"/>
    <col min="13054" max="13054" width="3.25" style="199" customWidth="1"/>
    <col min="13055" max="13105" width="1.75" style="199" customWidth="1"/>
    <col min="13106" max="13309" width="1.25" style="199"/>
    <col min="13310" max="13310" width="3.25" style="199" customWidth="1"/>
    <col min="13311" max="13361" width="1.75" style="199" customWidth="1"/>
    <col min="13362" max="13565" width="1.25" style="199"/>
    <col min="13566" max="13566" width="3.25" style="199" customWidth="1"/>
    <col min="13567" max="13617" width="1.75" style="199" customWidth="1"/>
    <col min="13618" max="13821" width="1.25" style="199"/>
    <col min="13822" max="13822" width="3.25" style="199" customWidth="1"/>
    <col min="13823" max="13873" width="1.75" style="199" customWidth="1"/>
    <col min="13874" max="14077" width="1.25" style="199"/>
    <col min="14078" max="14078" width="3.25" style="199" customWidth="1"/>
    <col min="14079" max="14129" width="1.75" style="199" customWidth="1"/>
    <col min="14130" max="14333" width="1.25" style="199"/>
    <col min="14334" max="14334" width="3.25" style="199" customWidth="1"/>
    <col min="14335" max="14385" width="1.75" style="199" customWidth="1"/>
    <col min="14386" max="14589" width="1.25" style="199"/>
    <col min="14590" max="14590" width="3.25" style="199" customWidth="1"/>
    <col min="14591" max="14641" width="1.75" style="199" customWidth="1"/>
    <col min="14642" max="14845" width="1.25" style="199"/>
    <col min="14846" max="14846" width="3.25" style="199" customWidth="1"/>
    <col min="14847" max="14897" width="1.75" style="199" customWidth="1"/>
    <col min="14898" max="15101" width="1.25" style="199"/>
    <col min="15102" max="15102" width="3.25" style="199" customWidth="1"/>
    <col min="15103" max="15153" width="1.75" style="199" customWidth="1"/>
    <col min="15154" max="15357" width="1.25" style="199"/>
    <col min="15358" max="15358" width="3.25" style="199" customWidth="1"/>
    <col min="15359" max="15409" width="1.75" style="199" customWidth="1"/>
    <col min="15410" max="15613" width="1.25" style="199"/>
    <col min="15614" max="15614" width="3.25" style="199" customWidth="1"/>
    <col min="15615" max="15665" width="1.75" style="199" customWidth="1"/>
    <col min="15666" max="15869" width="1.25" style="199"/>
    <col min="15870" max="15870" width="3.25" style="199" customWidth="1"/>
    <col min="15871" max="15921" width="1.75" style="199" customWidth="1"/>
    <col min="15922" max="16125" width="1.25" style="199"/>
    <col min="16126" max="16126" width="3.25" style="199" customWidth="1"/>
    <col min="16127" max="16177" width="1.75" style="199" customWidth="1"/>
    <col min="16178" max="16384" width="1.25" style="199"/>
  </cols>
  <sheetData>
    <row r="1" spans="3:123" ht="14.25" customHeight="1"/>
    <row r="2" spans="3:123" s="200" customFormat="1" ht="15" customHeight="1" thickBot="1">
      <c r="C2" s="1037" t="s">
        <v>179</v>
      </c>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BE2" s="213" t="s">
        <v>232</v>
      </c>
    </row>
    <row r="3" spans="3:123" s="200" customFormat="1" ht="15" customHeight="1">
      <c r="C3" s="525"/>
      <c r="D3" s="525"/>
      <c r="E3" s="525"/>
      <c r="F3" s="525"/>
      <c r="G3" s="525"/>
      <c r="H3" s="525"/>
      <c r="I3" s="525"/>
      <c r="J3" s="525"/>
      <c r="K3" s="525"/>
      <c r="L3" s="525"/>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BE3" s="214" t="s">
        <v>613</v>
      </c>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8"/>
    </row>
    <row r="4" spans="3:123" s="200" customFormat="1" ht="15" customHeight="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P4" s="529"/>
      <c r="AQ4" s="529"/>
      <c r="AR4" s="529"/>
      <c r="AS4" s="529"/>
      <c r="AT4" s="529"/>
      <c r="AU4" s="529"/>
      <c r="AV4" s="529"/>
      <c r="AW4" s="530" t="s">
        <v>177</v>
      </c>
      <c r="AX4" s="530"/>
      <c r="AY4" s="529"/>
      <c r="AZ4" s="526"/>
      <c r="BE4" s="215" t="s">
        <v>632</v>
      </c>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2"/>
    </row>
    <row r="5" spans="3:123" s="200" customFormat="1" ht="15" customHeight="1">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BE5" s="215"/>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c r="CQ5" s="531"/>
      <c r="CR5" s="531"/>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2"/>
    </row>
    <row r="6" spans="3:123" s="534" customFormat="1" ht="15" customHeight="1" thickBot="1">
      <c r="C6" s="201" t="s">
        <v>180</v>
      </c>
      <c r="D6" s="202"/>
      <c r="E6" s="202"/>
      <c r="F6" s="202"/>
      <c r="G6" s="202"/>
      <c r="H6" s="525"/>
      <c r="I6" s="526"/>
      <c r="J6" s="526"/>
      <c r="K6" s="526"/>
      <c r="L6" s="526"/>
      <c r="M6" s="533"/>
      <c r="N6" s="533"/>
      <c r="O6" s="533"/>
      <c r="P6" s="533"/>
      <c r="Q6" s="533"/>
      <c r="R6" s="533"/>
      <c r="S6" s="526"/>
      <c r="T6" s="526"/>
      <c r="U6" s="201"/>
      <c r="V6" s="202"/>
      <c r="W6" s="202"/>
      <c r="X6" s="202"/>
      <c r="Y6" s="202"/>
      <c r="Z6" s="202"/>
      <c r="AA6" s="533"/>
      <c r="AB6" s="533"/>
      <c r="AC6" s="533"/>
      <c r="AD6" s="533"/>
      <c r="AE6" s="533"/>
      <c r="AF6" s="533"/>
      <c r="AG6" s="533"/>
      <c r="AH6" s="533"/>
      <c r="AI6" s="526"/>
      <c r="BE6" s="216"/>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5"/>
      <c r="DF6" s="535"/>
      <c r="DG6" s="535"/>
      <c r="DH6" s="535"/>
      <c r="DI6" s="535"/>
      <c r="DJ6" s="535"/>
      <c r="DK6" s="535"/>
      <c r="DL6" s="535"/>
      <c r="DM6" s="535"/>
      <c r="DN6" s="535"/>
      <c r="DO6" s="535"/>
      <c r="DP6" s="535"/>
      <c r="DQ6" s="535"/>
      <c r="DR6" s="535"/>
      <c r="DS6" s="536"/>
    </row>
    <row r="7" spans="3:123" s="534" customFormat="1" ht="15" customHeight="1">
      <c r="C7" s="537"/>
      <c r="D7" s="201" t="s">
        <v>181</v>
      </c>
      <c r="E7" s="202"/>
      <c r="F7" s="526"/>
      <c r="G7" s="526"/>
      <c r="H7" s="537"/>
      <c r="I7" s="201"/>
      <c r="J7" s="202"/>
      <c r="K7" s="202"/>
      <c r="L7" s="202"/>
      <c r="M7" s="526"/>
      <c r="N7" s="526"/>
      <c r="O7" s="526"/>
      <c r="P7" s="526"/>
      <c r="Q7" s="202"/>
      <c r="R7" s="526"/>
      <c r="S7" s="526"/>
      <c r="T7" s="526"/>
      <c r="U7" s="537"/>
      <c r="V7" s="201"/>
      <c r="W7" s="202"/>
      <c r="X7" s="202"/>
      <c r="Y7" s="526"/>
      <c r="Z7" s="538"/>
      <c r="AA7" s="202"/>
      <c r="AB7" s="202"/>
      <c r="AC7" s="202"/>
      <c r="AD7" s="202"/>
      <c r="AE7" s="202"/>
      <c r="AF7" s="202"/>
      <c r="AG7" s="202"/>
      <c r="AH7" s="526"/>
      <c r="AI7" s="537"/>
    </row>
    <row r="8" spans="3:123" s="534" customFormat="1" ht="10.5" customHeight="1">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row>
    <row r="9" spans="3:123" s="534" customFormat="1" ht="15" customHeight="1">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201"/>
      <c r="AF9" s="202"/>
      <c r="AG9" s="202"/>
      <c r="AH9" s="202"/>
      <c r="AI9" s="202"/>
      <c r="AJ9" s="202" t="s">
        <v>182</v>
      </c>
      <c r="AK9" s="533"/>
      <c r="AL9" s="533"/>
      <c r="AM9" s="533"/>
      <c r="AN9" s="533"/>
      <c r="AO9" s="533"/>
      <c r="AP9" s="533"/>
      <c r="AQ9" s="533"/>
      <c r="AR9" s="533"/>
      <c r="AS9" s="533"/>
      <c r="AT9" s="526"/>
      <c r="AU9" s="533"/>
      <c r="AV9" s="533"/>
      <c r="AW9" s="533"/>
      <c r="AX9" s="533"/>
      <c r="AY9" s="533"/>
      <c r="AZ9" s="526"/>
      <c r="BA9" s="537"/>
    </row>
    <row r="10" spans="3:123" s="534" customFormat="1" ht="15" customHeight="1">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38"/>
      <c r="AK10" s="201" t="s">
        <v>183</v>
      </c>
      <c r="AL10" s="202"/>
      <c r="AM10" s="202"/>
      <c r="AN10" s="202"/>
      <c r="AO10" s="202"/>
      <c r="AP10" s="202"/>
      <c r="AQ10" s="202"/>
      <c r="AR10" s="202"/>
      <c r="AS10" s="202"/>
      <c r="AT10" s="526"/>
      <c r="AU10" s="202"/>
      <c r="AV10" s="202"/>
      <c r="AW10" s="202"/>
      <c r="AX10" s="202"/>
      <c r="AY10" s="539"/>
      <c r="AZ10" s="526"/>
      <c r="BA10" s="537"/>
    </row>
    <row r="11" spans="3:123" s="534" customFormat="1" ht="15" customHeight="1">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38"/>
      <c r="AK11" s="201"/>
      <c r="AL11" s="202"/>
      <c r="AM11" s="202"/>
      <c r="AN11" s="202"/>
      <c r="AO11" s="202"/>
      <c r="AP11" s="202"/>
      <c r="AQ11" s="202"/>
      <c r="AR11" s="202"/>
      <c r="AS11" s="202"/>
      <c r="AT11" s="526"/>
      <c r="AU11" s="202"/>
      <c r="AV11" s="202"/>
      <c r="AW11" s="202"/>
      <c r="AX11" s="202"/>
      <c r="AY11" s="539"/>
      <c r="AZ11" s="526"/>
      <c r="BA11" s="537"/>
    </row>
    <row r="12" spans="3:123" s="200" customFormat="1" ht="15" customHeight="1">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BE12" s="534"/>
    </row>
    <row r="13" spans="3:123" s="200" customFormat="1" ht="15.75" customHeight="1">
      <c r="C13" s="526"/>
      <c r="D13" s="526"/>
      <c r="F13" s="540"/>
      <c r="G13" s="540"/>
      <c r="H13" s="540"/>
      <c r="I13" s="1038" t="s">
        <v>633</v>
      </c>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540"/>
      <c r="AV13" s="540"/>
    </row>
    <row r="14" spans="3:123" s="200" customFormat="1" ht="15" customHeight="1">
      <c r="C14" s="526"/>
      <c r="D14" s="526"/>
      <c r="E14" s="540"/>
      <c r="F14" s="540"/>
      <c r="G14" s="540"/>
      <c r="H14" s="540"/>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540"/>
      <c r="AV14" s="540"/>
    </row>
    <row r="15" spans="3:123" s="200" customFormat="1" ht="15" customHeight="1">
      <c r="C15" s="526"/>
      <c r="D15" s="526"/>
      <c r="E15" s="540"/>
      <c r="F15" s="540"/>
      <c r="G15" s="540"/>
      <c r="H15" s="540"/>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540"/>
      <c r="AV15" s="540"/>
    </row>
    <row r="16" spans="3:123" s="200" customFormat="1" ht="15" customHeight="1">
      <c r="C16" s="526"/>
      <c r="D16" s="526"/>
      <c r="E16" s="526"/>
      <c r="F16" s="526"/>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row>
    <row r="17" spans="1:55" s="200" customFormat="1" ht="15.75" customHeight="1">
      <c r="D17" s="1039" t="s">
        <v>226</v>
      </c>
      <c r="E17" s="1039"/>
      <c r="F17" s="1039"/>
      <c r="G17" s="1039"/>
      <c r="H17" s="1039"/>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c r="AK17" s="1039"/>
      <c r="AL17" s="1039"/>
      <c r="AM17" s="1039"/>
      <c r="AN17" s="1039"/>
      <c r="AO17" s="1039"/>
      <c r="AP17" s="1039"/>
      <c r="AQ17" s="1039"/>
      <c r="AR17" s="1039"/>
      <c r="AS17" s="1039"/>
      <c r="AT17" s="1039"/>
      <c r="AU17" s="1039"/>
      <c r="AV17" s="1039"/>
      <c r="AW17" s="1039"/>
    </row>
    <row r="18" spans="1:55" s="200" customFormat="1" ht="15.75" customHeight="1">
      <c r="C18" s="542"/>
      <c r="D18" s="1039"/>
      <c r="E18" s="1039"/>
      <c r="F18" s="1039"/>
      <c r="G18" s="1039"/>
      <c r="H18" s="1039"/>
      <c r="I18" s="1039"/>
      <c r="J18" s="1039"/>
      <c r="K18" s="1039"/>
      <c r="L18" s="1039"/>
      <c r="M18" s="1039"/>
      <c r="N18" s="1039"/>
      <c r="O18" s="1039"/>
      <c r="P18" s="1039"/>
      <c r="Q18" s="1039"/>
      <c r="R18" s="1039"/>
      <c r="S18" s="1039"/>
      <c r="T18" s="1039"/>
      <c r="U18" s="1039"/>
      <c r="V18" s="1039"/>
      <c r="W18" s="1039"/>
      <c r="X18" s="1039"/>
      <c r="Y18" s="1039"/>
      <c r="Z18" s="1039"/>
      <c r="AA18" s="1039"/>
      <c r="AB18" s="1039"/>
      <c r="AC18" s="1039"/>
      <c r="AD18" s="1039"/>
      <c r="AE18" s="1039"/>
      <c r="AF18" s="1039"/>
      <c r="AG18" s="1039"/>
      <c r="AH18" s="1039"/>
      <c r="AI18" s="1039"/>
      <c r="AJ18" s="1039"/>
      <c r="AK18" s="1039"/>
      <c r="AL18" s="1039"/>
      <c r="AM18" s="1039"/>
      <c r="AN18" s="1039"/>
      <c r="AO18" s="1039"/>
      <c r="AP18" s="1039"/>
      <c r="AQ18" s="1039"/>
      <c r="AR18" s="1039"/>
      <c r="AS18" s="1039"/>
      <c r="AT18" s="1039"/>
      <c r="AU18" s="1039"/>
      <c r="AV18" s="1039"/>
      <c r="AW18" s="1039"/>
    </row>
    <row r="19" spans="1:55" s="200" customFormat="1" ht="15" customHeight="1">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row>
    <row r="20" spans="1:55" s="200" customFormat="1" ht="15" customHeight="1">
      <c r="C20" s="525"/>
      <c r="D20" s="1040" t="s">
        <v>184</v>
      </c>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0"/>
      <c r="AO20" s="1040"/>
      <c r="AP20" s="1040"/>
      <c r="AQ20" s="1040"/>
      <c r="AR20" s="1040"/>
      <c r="AS20" s="1040"/>
      <c r="AT20" s="1040"/>
      <c r="AU20" s="1040"/>
      <c r="AV20" s="1040"/>
      <c r="AW20" s="1040"/>
    </row>
    <row r="21" spans="1:55" s="200" customFormat="1" ht="6.75" customHeight="1">
      <c r="C21" s="525"/>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row>
    <row r="22" spans="1:55" s="200" customFormat="1" ht="21" customHeight="1">
      <c r="D22" s="526" t="s">
        <v>227</v>
      </c>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row>
    <row r="23" spans="1:55" s="200" customFormat="1" ht="24.75" customHeight="1">
      <c r="D23" s="526"/>
      <c r="E23" s="1090" t="s">
        <v>5</v>
      </c>
      <c r="F23" s="1091"/>
      <c r="G23" s="1091"/>
      <c r="H23" s="1091"/>
      <c r="I23" s="1091"/>
      <c r="J23" s="1091"/>
      <c r="K23" s="1091"/>
      <c r="L23" s="1091"/>
      <c r="M23" s="1091"/>
      <c r="N23" s="1091"/>
      <c r="O23" s="1091"/>
      <c r="P23" s="1091"/>
      <c r="Q23" s="1091"/>
      <c r="R23" s="1091"/>
      <c r="S23" s="1092"/>
      <c r="T23" s="1096" t="s">
        <v>613</v>
      </c>
      <c r="U23" s="1097"/>
      <c r="V23" s="1097"/>
      <c r="W23" s="1097"/>
      <c r="X23" s="1097"/>
      <c r="Y23" s="1097"/>
      <c r="Z23" s="1097"/>
      <c r="AA23" s="1097"/>
      <c r="AB23" s="1097"/>
      <c r="AC23" s="1097"/>
      <c r="AD23" s="1097"/>
      <c r="AE23" s="1097"/>
      <c r="AF23" s="1097"/>
      <c r="AG23" s="1097"/>
      <c r="AH23" s="1098"/>
      <c r="AI23" s="1096" t="s">
        <v>229</v>
      </c>
      <c r="AJ23" s="1097"/>
      <c r="AK23" s="1097"/>
      <c r="AL23" s="1097"/>
      <c r="AM23" s="1097"/>
      <c r="AN23" s="1097"/>
      <c r="AO23" s="1097"/>
      <c r="AP23" s="1097"/>
      <c r="AQ23" s="1097"/>
      <c r="AR23" s="1097"/>
      <c r="AS23" s="1097"/>
      <c r="AT23" s="1097"/>
      <c r="AU23" s="1097"/>
      <c r="AV23" s="1097"/>
      <c r="AW23" s="1098"/>
      <c r="AX23" s="544"/>
      <c r="AY23" s="544"/>
    </row>
    <row r="24" spans="1:55" s="200" customFormat="1" ht="24.75" customHeight="1">
      <c r="D24" s="526"/>
      <c r="E24" s="1093"/>
      <c r="F24" s="1094"/>
      <c r="G24" s="1094"/>
      <c r="H24" s="1094"/>
      <c r="I24" s="1094"/>
      <c r="J24" s="1094"/>
      <c r="K24" s="1094"/>
      <c r="L24" s="1094"/>
      <c r="M24" s="1094"/>
      <c r="N24" s="1094"/>
      <c r="O24" s="1094"/>
      <c r="P24" s="1094"/>
      <c r="Q24" s="1094"/>
      <c r="R24" s="1094"/>
      <c r="S24" s="1095"/>
      <c r="T24" s="1099"/>
      <c r="U24" s="1100"/>
      <c r="V24" s="1100"/>
      <c r="W24" s="1100"/>
      <c r="X24" s="1100"/>
      <c r="Y24" s="1100"/>
      <c r="Z24" s="1100"/>
      <c r="AA24" s="1100"/>
      <c r="AB24" s="1100"/>
      <c r="AC24" s="1100"/>
      <c r="AD24" s="1100"/>
      <c r="AE24" s="1100"/>
      <c r="AF24" s="1100"/>
      <c r="AG24" s="1100"/>
      <c r="AH24" s="1101"/>
      <c r="AI24" s="1099"/>
      <c r="AJ24" s="1100"/>
      <c r="AK24" s="1100"/>
      <c r="AL24" s="1100"/>
      <c r="AM24" s="1100"/>
      <c r="AN24" s="1100"/>
      <c r="AO24" s="1100"/>
      <c r="AP24" s="1100"/>
      <c r="AQ24" s="1100"/>
      <c r="AR24" s="1100"/>
      <c r="AS24" s="1100"/>
      <c r="AT24" s="1100"/>
      <c r="AU24" s="1100"/>
      <c r="AV24" s="1100"/>
      <c r="AW24" s="1101"/>
      <c r="AX24" s="544"/>
      <c r="AY24" s="544"/>
    </row>
    <row r="25" spans="1:55" s="200" customFormat="1" ht="28.5" customHeight="1">
      <c r="D25" s="526"/>
      <c r="E25" s="1102">
        <f>T25+AI25</f>
        <v>0</v>
      </c>
      <c r="F25" s="1103"/>
      <c r="G25" s="1103"/>
      <c r="H25" s="1103"/>
      <c r="I25" s="1103"/>
      <c r="J25" s="1103"/>
      <c r="K25" s="1103"/>
      <c r="L25" s="1103"/>
      <c r="M25" s="1103"/>
      <c r="N25" s="1103"/>
      <c r="O25" s="1103"/>
      <c r="P25" s="1103"/>
      <c r="Q25" s="1103"/>
      <c r="R25" s="545" t="s">
        <v>12</v>
      </c>
      <c r="S25" s="546"/>
      <c r="T25" s="1102"/>
      <c r="U25" s="1103"/>
      <c r="V25" s="1103"/>
      <c r="W25" s="1103"/>
      <c r="X25" s="1103"/>
      <c r="Y25" s="1103"/>
      <c r="Z25" s="1103"/>
      <c r="AA25" s="1103"/>
      <c r="AB25" s="1103"/>
      <c r="AC25" s="1103"/>
      <c r="AD25" s="1103"/>
      <c r="AE25" s="1103"/>
      <c r="AF25" s="1103"/>
      <c r="AG25" s="545" t="s">
        <v>12</v>
      </c>
      <c r="AH25" s="546"/>
      <c r="AI25" s="1102"/>
      <c r="AJ25" s="1103"/>
      <c r="AK25" s="1103"/>
      <c r="AL25" s="1103"/>
      <c r="AM25" s="1103"/>
      <c r="AN25" s="1103"/>
      <c r="AO25" s="1103"/>
      <c r="AP25" s="1103"/>
      <c r="AQ25" s="1103"/>
      <c r="AR25" s="1103"/>
      <c r="AS25" s="1103"/>
      <c r="AT25" s="1103"/>
      <c r="AU25" s="1103"/>
      <c r="AV25" s="545" t="s">
        <v>12</v>
      </c>
      <c r="AW25" s="546"/>
      <c r="AX25" s="544"/>
      <c r="AY25" s="544"/>
    </row>
    <row r="26" spans="1:55" s="200" customFormat="1" ht="12" customHeight="1">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c r="AZ26" s="526"/>
    </row>
    <row r="27" spans="1:55" s="200" customFormat="1" ht="21" customHeight="1" thickBot="1">
      <c r="C27" s="547"/>
      <c r="D27" s="526" t="s">
        <v>231</v>
      </c>
      <c r="E27" s="544"/>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row>
    <row r="28" spans="1:55" s="200" customFormat="1" ht="21" customHeight="1" thickBot="1">
      <c r="A28" s="203"/>
      <c r="B28" s="203"/>
      <c r="C28" s="203"/>
      <c r="D28" s="1033" t="s">
        <v>233</v>
      </c>
      <c r="E28" s="1034"/>
      <c r="F28" s="1034"/>
      <c r="G28" s="1034"/>
      <c r="H28" s="1034"/>
      <c r="I28" s="1034"/>
      <c r="J28" s="1034"/>
      <c r="K28" s="1034"/>
      <c r="L28" s="1034"/>
      <c r="M28" s="1035" t="s">
        <v>613</v>
      </c>
      <c r="N28" s="1035"/>
      <c r="O28" s="1035"/>
      <c r="P28" s="1035"/>
      <c r="Q28" s="1035"/>
      <c r="R28" s="1035"/>
      <c r="S28" s="1035"/>
      <c r="T28" s="1035"/>
      <c r="U28" s="1035"/>
      <c r="V28" s="1035"/>
      <c r="W28" s="1035"/>
      <c r="X28" s="1035"/>
      <c r="Y28" s="1035"/>
      <c r="Z28" s="1035"/>
      <c r="AA28" s="1035"/>
      <c r="AB28" s="1035"/>
      <c r="AC28" s="1035"/>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5"/>
      <c r="AY28" s="1036"/>
      <c r="AZ28" s="548"/>
    </row>
    <row r="29" spans="1:55" s="200" customFormat="1" ht="15" customHeight="1">
      <c r="A29" s="204"/>
      <c r="B29" s="204"/>
      <c r="C29" s="204"/>
      <c r="D29" s="994" t="s">
        <v>189</v>
      </c>
      <c r="E29" s="995"/>
      <c r="F29" s="1000" t="s">
        <v>190</v>
      </c>
      <c r="G29" s="1001"/>
      <c r="H29" s="1001"/>
      <c r="I29" s="1001"/>
      <c r="J29" s="1001"/>
      <c r="K29" s="1001"/>
      <c r="L29" s="1001"/>
      <c r="M29" s="1001"/>
      <c r="N29" s="1001"/>
      <c r="O29" s="1001"/>
      <c r="P29" s="1001"/>
      <c r="Q29" s="1001"/>
      <c r="R29" s="1001"/>
      <c r="S29" s="1001"/>
      <c r="T29" s="1001"/>
      <c r="U29" s="1001"/>
      <c r="V29" s="1001"/>
      <c r="W29" s="1001"/>
      <c r="X29" s="1001"/>
      <c r="Y29" s="1001"/>
      <c r="Z29" s="1001"/>
      <c r="AA29" s="1001"/>
      <c r="AB29" s="1001"/>
      <c r="AC29" s="1001"/>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1"/>
      <c r="AY29" s="1002"/>
      <c r="AZ29" s="204"/>
    </row>
    <row r="30" spans="1:55" s="200" customFormat="1" ht="25.5" customHeight="1">
      <c r="A30" s="204"/>
      <c r="B30" s="204"/>
      <c r="C30" s="204"/>
      <c r="D30" s="996"/>
      <c r="E30" s="997"/>
      <c r="F30" s="1003" t="s">
        <v>191</v>
      </c>
      <c r="G30" s="1004"/>
      <c r="H30" s="1004"/>
      <c r="I30" s="1004"/>
      <c r="J30" s="1004"/>
      <c r="K30" s="1004"/>
      <c r="L30" s="1004"/>
      <c r="M30" s="1004"/>
      <c r="N30" s="1004"/>
      <c r="O30" s="1004"/>
      <c r="P30" s="1004"/>
      <c r="Q30" s="1004"/>
      <c r="R30" s="1004"/>
      <c r="S30" s="1004"/>
      <c r="T30" s="1004"/>
      <c r="U30" s="1004"/>
      <c r="V30" s="1004"/>
      <c r="W30" s="1004"/>
      <c r="X30" s="1004"/>
      <c r="Y30" s="1004"/>
      <c r="Z30" s="1004"/>
      <c r="AA30" s="1004"/>
      <c r="AB30" s="1004"/>
      <c r="AC30" s="1004"/>
      <c r="AD30" s="1004"/>
      <c r="AE30" s="1004"/>
      <c r="AF30" s="1004"/>
      <c r="AG30" s="1004"/>
      <c r="AH30" s="1004"/>
      <c r="AI30" s="1004"/>
      <c r="AJ30" s="1004"/>
      <c r="AK30" s="1004"/>
      <c r="AL30" s="1004"/>
      <c r="AM30" s="1005"/>
      <c r="AN30" s="1004" t="s">
        <v>192</v>
      </c>
      <c r="AO30" s="1006"/>
      <c r="AP30" s="1006"/>
      <c r="AQ30" s="1006"/>
      <c r="AR30" s="1006"/>
      <c r="AS30" s="1006"/>
      <c r="AT30" s="1006"/>
      <c r="AU30" s="1006"/>
      <c r="AV30" s="1006"/>
      <c r="AW30" s="1006"/>
      <c r="AX30" s="1006"/>
      <c r="AY30" s="1007"/>
      <c r="AZ30" s="204"/>
    </row>
    <row r="31" spans="1:55" s="200" customFormat="1" ht="11.25" customHeight="1">
      <c r="A31" s="204"/>
      <c r="B31" s="204"/>
      <c r="C31" s="204"/>
      <c r="D31" s="996"/>
      <c r="E31" s="997"/>
      <c r="F31" s="1008"/>
      <c r="G31" s="1009"/>
      <c r="H31" s="1009"/>
      <c r="I31" s="1009"/>
      <c r="J31" s="1009"/>
      <c r="K31" s="1009"/>
      <c r="L31" s="1009"/>
      <c r="M31" s="1009"/>
      <c r="N31" s="1009"/>
      <c r="O31" s="1009"/>
      <c r="P31" s="1009"/>
      <c r="Q31" s="1009"/>
      <c r="R31" s="1009"/>
      <c r="S31" s="1009"/>
      <c r="T31" s="1009"/>
      <c r="U31" s="1009"/>
      <c r="V31" s="1009"/>
      <c r="W31" s="1009"/>
      <c r="X31" s="1009"/>
      <c r="Y31" s="1009"/>
      <c r="Z31" s="1010"/>
      <c r="AA31" s="1011" t="s">
        <v>193</v>
      </c>
      <c r="AB31" s="1011"/>
      <c r="AC31" s="1011"/>
      <c r="AD31" s="1011"/>
      <c r="AE31" s="1011"/>
      <c r="AF31" s="1011"/>
      <c r="AG31" s="1011"/>
      <c r="AH31" s="1011"/>
      <c r="AI31" s="1011"/>
      <c r="AJ31" s="1011"/>
      <c r="AK31" s="1011"/>
      <c r="AL31" s="1011"/>
      <c r="AM31" s="1012"/>
      <c r="AN31" s="1020"/>
      <c r="AO31" s="1021"/>
      <c r="AP31" s="1021"/>
      <c r="AQ31" s="1021"/>
      <c r="AR31" s="1021"/>
      <c r="AS31" s="1021"/>
      <c r="AT31" s="1021"/>
      <c r="AU31" s="1021"/>
      <c r="AV31" s="1021"/>
      <c r="AW31" s="1021"/>
      <c r="AX31" s="1021"/>
      <c r="AY31" s="1022"/>
      <c r="AZ31" s="204"/>
      <c r="BA31" s="548"/>
      <c r="BB31" s="203"/>
      <c r="BC31" s="203"/>
    </row>
    <row r="32" spans="1:55" s="200" customFormat="1" ht="18" customHeight="1">
      <c r="A32" s="204"/>
      <c r="B32" s="204"/>
      <c r="C32" s="204"/>
      <c r="D32" s="996"/>
      <c r="E32" s="997"/>
      <c r="F32" s="1008"/>
      <c r="G32" s="1009"/>
      <c r="H32" s="1009"/>
      <c r="I32" s="1009"/>
      <c r="J32" s="1009"/>
      <c r="K32" s="1009"/>
      <c r="L32" s="1009"/>
      <c r="M32" s="1009"/>
      <c r="N32" s="1009"/>
      <c r="O32" s="1009"/>
      <c r="P32" s="1009"/>
      <c r="Q32" s="1009"/>
      <c r="R32" s="1009"/>
      <c r="S32" s="1009"/>
      <c r="T32" s="1009"/>
      <c r="U32" s="1009"/>
      <c r="V32" s="1009"/>
      <c r="W32" s="1009"/>
      <c r="X32" s="1009"/>
      <c r="Y32" s="1009"/>
      <c r="Z32" s="1010"/>
      <c r="AA32" s="1023" t="s">
        <v>194</v>
      </c>
      <c r="AB32" s="1023"/>
      <c r="AC32" s="1023"/>
      <c r="AD32" s="1023"/>
      <c r="AE32" s="1023"/>
      <c r="AF32" s="1023"/>
      <c r="AG32" s="1023"/>
      <c r="AH32" s="1023"/>
      <c r="AI32" s="1023"/>
      <c r="AJ32" s="1023"/>
      <c r="AK32" s="1023"/>
      <c r="AL32" s="1023"/>
      <c r="AM32" s="1024"/>
      <c r="AN32" s="1021"/>
      <c r="AO32" s="1021"/>
      <c r="AP32" s="1021"/>
      <c r="AQ32" s="1021"/>
      <c r="AR32" s="1021"/>
      <c r="AS32" s="1021"/>
      <c r="AT32" s="1021"/>
      <c r="AU32" s="1021"/>
      <c r="AV32" s="1021"/>
      <c r="AW32" s="1021"/>
      <c r="AX32" s="1021"/>
      <c r="AY32" s="1022"/>
      <c r="AZ32" s="204"/>
      <c r="BA32" s="204"/>
      <c r="BB32" s="204"/>
      <c r="BC32" s="204"/>
    </row>
    <row r="33" spans="1:55" s="200" customFormat="1" ht="18" customHeight="1">
      <c r="A33" s="204"/>
      <c r="B33" s="204"/>
      <c r="C33" s="204"/>
      <c r="D33" s="996"/>
      <c r="E33" s="997"/>
      <c r="F33" s="1025" t="s">
        <v>195</v>
      </c>
      <c r="G33" s="1026"/>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04" t="s">
        <v>196</v>
      </c>
      <c r="AF33" s="1004"/>
      <c r="AG33" s="1004"/>
      <c r="AH33" s="1004"/>
      <c r="AI33" s="1004"/>
      <c r="AJ33" s="1004"/>
      <c r="AK33" s="1004"/>
      <c r="AL33" s="1004"/>
      <c r="AM33" s="1004"/>
      <c r="AN33" s="1004"/>
      <c r="AO33" s="1004"/>
      <c r="AP33" s="1004"/>
      <c r="AQ33" s="1004"/>
      <c r="AR33" s="1004"/>
      <c r="AS33" s="1004"/>
      <c r="AT33" s="1004"/>
      <c r="AU33" s="1004"/>
      <c r="AV33" s="1004"/>
      <c r="AW33" s="1004"/>
      <c r="AX33" s="1004"/>
      <c r="AY33" s="1027"/>
      <c r="AZ33" s="204"/>
      <c r="BA33" s="204"/>
      <c r="BB33" s="204"/>
      <c r="BC33" s="204"/>
    </row>
    <row r="34" spans="1:55" s="200" customFormat="1" ht="15" customHeight="1">
      <c r="A34" s="204"/>
      <c r="B34" s="204"/>
      <c r="C34" s="204"/>
      <c r="D34" s="996"/>
      <c r="E34" s="997"/>
      <c r="F34" s="549"/>
      <c r="G34" s="550"/>
      <c r="H34" s="1031" t="s">
        <v>197</v>
      </c>
      <c r="I34" s="1031"/>
      <c r="J34" s="1031"/>
      <c r="K34" s="550"/>
      <c r="L34" s="550"/>
      <c r="M34" s="550"/>
      <c r="N34" s="1031" t="s">
        <v>198</v>
      </c>
      <c r="O34" s="1031"/>
      <c r="P34" s="1031"/>
      <c r="Q34" s="550"/>
      <c r="R34" s="550"/>
      <c r="S34" s="550"/>
      <c r="T34" s="1031" t="s">
        <v>199</v>
      </c>
      <c r="U34" s="1031"/>
      <c r="V34" s="1031"/>
      <c r="W34" s="550"/>
      <c r="X34" s="550"/>
      <c r="Y34" s="550"/>
      <c r="Z34" s="1031" t="s">
        <v>200</v>
      </c>
      <c r="AA34" s="1031"/>
      <c r="AB34" s="1031"/>
      <c r="AC34" s="551"/>
      <c r="AD34" s="552"/>
      <c r="AE34" s="1041"/>
      <c r="AF34" s="1013"/>
      <c r="AG34" s="1013"/>
      <c r="AH34" s="1013"/>
      <c r="AI34" s="1013"/>
      <c r="AJ34" s="1013"/>
      <c r="AK34" s="1013"/>
      <c r="AL34" s="1013"/>
      <c r="AM34" s="1013"/>
      <c r="AN34" s="1013"/>
      <c r="AO34" s="1013"/>
      <c r="AP34" s="1013"/>
      <c r="AQ34" s="1013"/>
      <c r="AR34" s="1013"/>
      <c r="AS34" s="1013"/>
      <c r="AT34" s="1013"/>
      <c r="AU34" s="1013"/>
      <c r="AV34" s="1013"/>
      <c r="AW34" s="1013"/>
      <c r="AX34" s="1013"/>
      <c r="AY34" s="1043"/>
      <c r="AZ34" s="204"/>
      <c r="BA34" s="204"/>
      <c r="BB34" s="204"/>
      <c r="BC34" s="204"/>
    </row>
    <row r="35" spans="1:55" s="200" customFormat="1" ht="15" customHeight="1" thickBot="1">
      <c r="A35" s="204"/>
      <c r="B35" s="204"/>
      <c r="C35" s="204"/>
      <c r="D35" s="996"/>
      <c r="E35" s="997"/>
      <c r="F35" s="553"/>
      <c r="G35" s="554"/>
      <c r="H35" s="1032"/>
      <c r="I35" s="1032"/>
      <c r="J35" s="1032"/>
      <c r="K35" s="554"/>
      <c r="L35" s="554"/>
      <c r="M35" s="554"/>
      <c r="N35" s="1032"/>
      <c r="O35" s="1032"/>
      <c r="P35" s="1032"/>
      <c r="Q35" s="554"/>
      <c r="R35" s="554"/>
      <c r="S35" s="554"/>
      <c r="T35" s="1032"/>
      <c r="U35" s="1032"/>
      <c r="V35" s="1032"/>
      <c r="W35" s="554"/>
      <c r="X35" s="554"/>
      <c r="Y35" s="555"/>
      <c r="Z35" s="1032"/>
      <c r="AA35" s="1032"/>
      <c r="AB35" s="1032"/>
      <c r="AC35" s="556"/>
      <c r="AD35" s="557"/>
      <c r="AE35" s="1042"/>
      <c r="AF35" s="1014"/>
      <c r="AG35" s="1014"/>
      <c r="AH35" s="1014"/>
      <c r="AI35" s="1014"/>
      <c r="AJ35" s="1014"/>
      <c r="AK35" s="1014"/>
      <c r="AL35" s="1014"/>
      <c r="AM35" s="1014"/>
      <c r="AN35" s="1014"/>
      <c r="AO35" s="1014"/>
      <c r="AP35" s="1014"/>
      <c r="AQ35" s="1014"/>
      <c r="AR35" s="1014"/>
      <c r="AS35" s="1014"/>
      <c r="AT35" s="1014"/>
      <c r="AU35" s="1014"/>
      <c r="AV35" s="1014"/>
      <c r="AW35" s="1014"/>
      <c r="AX35" s="1014"/>
      <c r="AY35" s="1044"/>
      <c r="AZ35" s="204"/>
      <c r="BA35" s="204"/>
      <c r="BB35" s="204"/>
      <c r="BC35" s="204"/>
    </row>
    <row r="36" spans="1:55" s="200" customFormat="1" ht="19.5" customHeight="1" thickBot="1">
      <c r="A36" s="204"/>
      <c r="B36" s="204"/>
      <c r="C36" s="204"/>
      <c r="D36" s="996"/>
      <c r="E36" s="997"/>
      <c r="F36" s="558" t="s">
        <v>201</v>
      </c>
      <c r="G36" s="558"/>
      <c r="H36" s="559"/>
      <c r="I36" s="559"/>
      <c r="J36" s="559"/>
      <c r="K36" s="558"/>
      <c r="L36" s="558"/>
      <c r="M36" s="558"/>
      <c r="N36" s="559"/>
      <c r="O36" s="559"/>
      <c r="P36" s="559"/>
      <c r="Q36" s="558"/>
      <c r="R36" s="558"/>
      <c r="S36" s="558"/>
      <c r="T36" s="559"/>
      <c r="U36" s="559"/>
      <c r="V36" s="559"/>
      <c r="W36" s="558"/>
      <c r="X36" s="558"/>
      <c r="Y36" s="560"/>
      <c r="Z36" s="559"/>
      <c r="AA36" s="559"/>
      <c r="AB36" s="559"/>
      <c r="AC36" s="559"/>
      <c r="AD36" s="558"/>
      <c r="AE36" s="559"/>
      <c r="AF36" s="559"/>
      <c r="AG36" s="559"/>
      <c r="AH36" s="559"/>
      <c r="AI36" s="559"/>
      <c r="AJ36" s="559"/>
      <c r="AK36" s="559"/>
      <c r="AL36" s="559"/>
      <c r="AM36" s="559"/>
      <c r="AN36" s="559"/>
      <c r="AO36" s="559"/>
      <c r="AP36" s="559"/>
      <c r="AQ36" s="561"/>
      <c r="AR36" s="561"/>
      <c r="AS36" s="561"/>
      <c r="AT36" s="561"/>
      <c r="AU36" s="561"/>
      <c r="AV36" s="561"/>
      <c r="AW36" s="561"/>
      <c r="AX36" s="561"/>
      <c r="AY36" s="561"/>
      <c r="AZ36" s="204"/>
      <c r="BA36" s="204"/>
      <c r="BB36" s="204"/>
      <c r="BC36" s="204"/>
    </row>
    <row r="37" spans="1:55" s="200" customFormat="1" ht="19.5" customHeight="1">
      <c r="A37" s="204"/>
      <c r="B37" s="204"/>
      <c r="C37" s="204"/>
      <c r="D37" s="996"/>
      <c r="E37" s="997"/>
      <c r="F37" s="1028" t="s">
        <v>202</v>
      </c>
      <c r="G37" s="1029"/>
      <c r="H37" s="1029"/>
      <c r="I37" s="1029"/>
      <c r="J37" s="1029"/>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L37" s="1029"/>
      <c r="AM37" s="1029"/>
      <c r="AN37" s="1029"/>
      <c r="AO37" s="1029"/>
      <c r="AP37" s="1029"/>
      <c r="AQ37" s="1029"/>
      <c r="AR37" s="1029"/>
      <c r="AS37" s="1029"/>
      <c r="AT37" s="1029"/>
      <c r="AU37" s="1030"/>
      <c r="AV37" s="562"/>
      <c r="AW37" s="563"/>
      <c r="AX37" s="563"/>
      <c r="AY37" s="563"/>
      <c r="AZ37" s="204"/>
      <c r="BA37" s="204"/>
      <c r="BB37" s="204"/>
      <c r="BC37" s="204"/>
    </row>
    <row r="38" spans="1:55" s="200" customFormat="1" ht="19.5" customHeight="1">
      <c r="A38" s="204"/>
      <c r="B38" s="204"/>
      <c r="C38" s="204"/>
      <c r="D38" s="996"/>
      <c r="E38" s="997"/>
      <c r="F38" s="1015" t="s">
        <v>203</v>
      </c>
      <c r="G38" s="1016"/>
      <c r="H38" s="1016"/>
      <c r="I38" s="1016"/>
      <c r="J38" s="1016"/>
      <c r="K38" s="1016"/>
      <c r="L38" s="1016"/>
      <c r="M38" s="1016"/>
      <c r="N38" s="1016"/>
      <c r="O38" s="1016"/>
      <c r="P38" s="1016"/>
      <c r="Q38" s="1016"/>
      <c r="R38" s="1016"/>
      <c r="S38" s="1016"/>
      <c r="T38" s="1016"/>
      <c r="U38" s="1016"/>
      <c r="V38" s="1016"/>
      <c r="W38" s="1017"/>
      <c r="X38" s="1018" t="s">
        <v>204</v>
      </c>
      <c r="Y38" s="1018"/>
      <c r="Z38" s="1018"/>
      <c r="AA38" s="1018"/>
      <c r="AB38" s="1018"/>
      <c r="AC38" s="1018"/>
      <c r="AD38" s="1018"/>
      <c r="AE38" s="1018"/>
      <c r="AF38" s="1018"/>
      <c r="AG38" s="1018"/>
      <c r="AH38" s="1018"/>
      <c r="AI38" s="1018"/>
      <c r="AJ38" s="1018"/>
      <c r="AK38" s="1018"/>
      <c r="AL38" s="1018"/>
      <c r="AM38" s="1018"/>
      <c r="AN38" s="1018"/>
      <c r="AO38" s="1018"/>
      <c r="AP38" s="1018"/>
      <c r="AQ38" s="1018"/>
      <c r="AR38" s="1018"/>
      <c r="AS38" s="1018"/>
      <c r="AT38" s="1018"/>
      <c r="AU38" s="1019"/>
      <c r="AV38" s="1080"/>
      <c r="AW38" s="1081"/>
      <c r="AX38" s="1081"/>
      <c r="AY38" s="1081"/>
      <c r="AZ38" s="204"/>
      <c r="BA38" s="204"/>
      <c r="BB38" s="204"/>
      <c r="BC38" s="204"/>
    </row>
    <row r="39" spans="1:55" s="200" customFormat="1" ht="15" customHeight="1">
      <c r="A39" s="204"/>
      <c r="B39" s="204"/>
      <c r="C39" s="204"/>
      <c r="D39" s="996"/>
      <c r="E39" s="997"/>
      <c r="F39" s="1082"/>
      <c r="G39" s="1013"/>
      <c r="H39" s="1013"/>
      <c r="I39" s="1013"/>
      <c r="J39" s="1013"/>
      <c r="K39" s="1013"/>
      <c r="L39" s="1013"/>
      <c r="M39" s="1013"/>
      <c r="N39" s="1013"/>
      <c r="O39" s="1013"/>
      <c r="P39" s="1013"/>
      <c r="Q39" s="1013"/>
      <c r="R39" s="1013"/>
      <c r="S39" s="1013"/>
      <c r="T39" s="1013"/>
      <c r="U39" s="1084" t="s">
        <v>634</v>
      </c>
      <c r="V39" s="1084"/>
      <c r="W39" s="1085"/>
      <c r="X39" s="1041"/>
      <c r="Y39" s="1013"/>
      <c r="Z39" s="1013"/>
      <c r="AA39" s="1013"/>
      <c r="AB39" s="1013"/>
      <c r="AC39" s="1013"/>
      <c r="AD39" s="1013"/>
      <c r="AE39" s="1013"/>
      <c r="AF39" s="1013"/>
      <c r="AG39" s="1013"/>
      <c r="AH39" s="1013"/>
      <c r="AI39" s="1013"/>
      <c r="AJ39" s="1013"/>
      <c r="AK39" s="1013"/>
      <c r="AL39" s="1013"/>
      <c r="AM39" s="1013"/>
      <c r="AN39" s="1013"/>
      <c r="AO39" s="1013"/>
      <c r="AP39" s="1013"/>
      <c r="AQ39" s="1013"/>
      <c r="AR39" s="1013"/>
      <c r="AS39" s="1013"/>
      <c r="AT39" s="1013"/>
      <c r="AU39" s="1043"/>
      <c r="AV39" s="1080"/>
      <c r="AW39" s="1081"/>
      <c r="AX39" s="1081"/>
      <c r="AY39" s="1081"/>
      <c r="AZ39" s="204"/>
      <c r="BA39" s="204"/>
      <c r="BB39" s="204"/>
      <c r="BC39" s="204"/>
    </row>
    <row r="40" spans="1:55" s="200" customFormat="1" ht="15" customHeight="1" thickBot="1">
      <c r="A40" s="204"/>
      <c r="B40" s="204"/>
      <c r="C40" s="204"/>
      <c r="D40" s="998"/>
      <c r="E40" s="999"/>
      <c r="F40" s="1083"/>
      <c r="G40" s="1014"/>
      <c r="H40" s="1014"/>
      <c r="I40" s="1014"/>
      <c r="J40" s="1014"/>
      <c r="K40" s="1014"/>
      <c r="L40" s="1014"/>
      <c r="M40" s="1014"/>
      <c r="N40" s="1014"/>
      <c r="O40" s="1014"/>
      <c r="P40" s="1014"/>
      <c r="Q40" s="1014"/>
      <c r="R40" s="1014"/>
      <c r="S40" s="1014"/>
      <c r="T40" s="1014"/>
      <c r="U40" s="1086"/>
      <c r="V40" s="1086"/>
      <c r="W40" s="1087"/>
      <c r="X40" s="1042"/>
      <c r="Y40" s="1014"/>
      <c r="Z40" s="1014"/>
      <c r="AA40" s="1014"/>
      <c r="AB40" s="1014"/>
      <c r="AC40" s="1014"/>
      <c r="AD40" s="1014"/>
      <c r="AE40" s="1014"/>
      <c r="AF40" s="1014"/>
      <c r="AG40" s="1014"/>
      <c r="AH40" s="1014"/>
      <c r="AI40" s="1014"/>
      <c r="AJ40" s="1014"/>
      <c r="AK40" s="1014"/>
      <c r="AL40" s="1014"/>
      <c r="AM40" s="1014"/>
      <c r="AN40" s="1014"/>
      <c r="AO40" s="1014"/>
      <c r="AP40" s="1014"/>
      <c r="AQ40" s="1014"/>
      <c r="AR40" s="1014"/>
      <c r="AS40" s="1014"/>
      <c r="AT40" s="1014"/>
      <c r="AU40" s="1044"/>
      <c r="AV40" s="1080"/>
      <c r="AW40" s="1081"/>
      <c r="AX40" s="1081"/>
      <c r="AY40" s="1081"/>
      <c r="AZ40" s="204"/>
      <c r="BA40" s="204"/>
      <c r="BB40" s="204"/>
      <c r="BC40" s="204"/>
    </row>
    <row r="41" spans="1:55" s="200" customFormat="1" ht="6" customHeight="1" thickBot="1">
      <c r="A41" s="204"/>
      <c r="B41" s="204"/>
      <c r="C41" s="204"/>
      <c r="D41" s="564"/>
      <c r="E41" s="564"/>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204"/>
      <c r="AR41" s="561"/>
      <c r="AS41" s="561"/>
      <c r="AT41" s="561"/>
      <c r="AU41" s="561"/>
      <c r="AV41" s="561"/>
      <c r="AW41" s="561"/>
      <c r="AX41" s="561"/>
      <c r="AY41" s="561"/>
      <c r="AZ41" s="204"/>
      <c r="BA41" s="204"/>
      <c r="BB41" s="204"/>
      <c r="BC41" s="204"/>
    </row>
    <row r="42" spans="1:55" s="200" customFormat="1" ht="19.5" customHeight="1">
      <c r="A42" s="204"/>
      <c r="B42" s="204"/>
      <c r="C42" s="204"/>
      <c r="D42" s="994" t="s">
        <v>205</v>
      </c>
      <c r="E42" s="1045"/>
      <c r="F42" s="1050" t="s">
        <v>635</v>
      </c>
      <c r="G42" s="1051"/>
      <c r="H42" s="1051"/>
      <c r="I42" s="1051"/>
      <c r="J42" s="1051"/>
      <c r="K42" s="1052"/>
      <c r="L42" s="1053"/>
      <c r="M42" s="1053"/>
      <c r="N42" s="1053"/>
      <c r="O42" s="1053"/>
      <c r="P42" s="1053"/>
      <c r="Q42" s="1053"/>
      <c r="R42" s="1053"/>
      <c r="S42" s="1053"/>
      <c r="T42" s="1053"/>
      <c r="U42" s="1053"/>
      <c r="V42" s="1053"/>
      <c r="W42" s="1053"/>
      <c r="X42" s="1053"/>
      <c r="Y42" s="1053"/>
      <c r="Z42" s="1053"/>
      <c r="AA42" s="1053"/>
      <c r="AB42" s="1053"/>
      <c r="AC42" s="1053"/>
      <c r="AD42" s="1053"/>
      <c r="AE42" s="1053"/>
      <c r="AF42" s="1053"/>
      <c r="AG42" s="1053"/>
      <c r="AH42" s="1053"/>
      <c r="AI42" s="1053"/>
      <c r="AJ42" s="1053"/>
      <c r="AK42" s="1053"/>
      <c r="AL42" s="1053"/>
      <c r="AM42" s="1053"/>
      <c r="AN42" s="1053"/>
      <c r="AO42" s="1053"/>
      <c r="AP42" s="1053"/>
      <c r="AQ42" s="1054"/>
      <c r="AR42" s="1054"/>
      <c r="AS42" s="1054"/>
      <c r="AT42" s="1054"/>
      <c r="AU42" s="1054"/>
      <c r="AV42" s="1054"/>
      <c r="AW42" s="1054"/>
      <c r="AX42" s="1054"/>
      <c r="AY42" s="1055"/>
      <c r="AZ42" s="204"/>
      <c r="BA42" s="204"/>
      <c r="BB42" s="204"/>
      <c r="BC42" s="204"/>
    </row>
    <row r="43" spans="1:55" s="200" customFormat="1" ht="19.5" customHeight="1">
      <c r="A43" s="204"/>
      <c r="B43" s="204"/>
      <c r="C43" s="204"/>
      <c r="D43" s="1046"/>
      <c r="E43" s="1047"/>
      <c r="F43" s="1056" t="s">
        <v>205</v>
      </c>
      <c r="G43" s="1057"/>
      <c r="H43" s="1057"/>
      <c r="I43" s="1057"/>
      <c r="J43" s="1057"/>
      <c r="K43" s="1060"/>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061"/>
      <c r="AK43" s="1061"/>
      <c r="AL43" s="1061"/>
      <c r="AM43" s="1061"/>
      <c r="AN43" s="1061"/>
      <c r="AO43" s="1061"/>
      <c r="AP43" s="1061"/>
      <c r="AQ43" s="1062"/>
      <c r="AR43" s="1062"/>
      <c r="AS43" s="1062"/>
      <c r="AT43" s="1062"/>
      <c r="AU43" s="1062"/>
      <c r="AV43" s="1063"/>
      <c r="AW43" s="1063"/>
      <c r="AX43" s="1063"/>
      <c r="AY43" s="1064"/>
      <c r="AZ43" s="204"/>
      <c r="BA43" s="204"/>
      <c r="BB43" s="204"/>
      <c r="BC43" s="204"/>
    </row>
    <row r="44" spans="1:55" s="200" customFormat="1" ht="18" customHeight="1">
      <c r="A44" s="204"/>
      <c r="B44" s="204"/>
      <c r="C44" s="204"/>
      <c r="D44" s="1046"/>
      <c r="E44" s="1047"/>
      <c r="F44" s="1058"/>
      <c r="G44" s="1059"/>
      <c r="H44" s="1059"/>
      <c r="I44" s="1059"/>
      <c r="J44" s="1059"/>
      <c r="K44" s="1065"/>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1066"/>
      <c r="AL44" s="1066"/>
      <c r="AM44" s="1066"/>
      <c r="AN44" s="1066"/>
      <c r="AO44" s="1066"/>
      <c r="AP44" s="1066"/>
      <c r="AQ44" s="1067"/>
      <c r="AR44" s="1067"/>
      <c r="AS44" s="1067"/>
      <c r="AT44" s="1067"/>
      <c r="AU44" s="1067"/>
      <c r="AV44" s="1068"/>
      <c r="AW44" s="1068"/>
      <c r="AX44" s="1068"/>
      <c r="AY44" s="1069"/>
      <c r="AZ44" s="204"/>
      <c r="BA44" s="204"/>
      <c r="BB44" s="204"/>
      <c r="BC44" s="204"/>
    </row>
    <row r="45" spans="1:55" s="200" customFormat="1" ht="18" customHeight="1">
      <c r="A45" s="199"/>
      <c r="B45" s="199"/>
      <c r="C45" s="199"/>
      <c r="D45" s="1046"/>
      <c r="E45" s="1047"/>
      <c r="F45" s="1070" t="s">
        <v>206</v>
      </c>
      <c r="G45" s="1071"/>
      <c r="H45" s="1071"/>
      <c r="I45" s="1071"/>
      <c r="J45" s="1072"/>
      <c r="K45" s="1076" t="s">
        <v>636</v>
      </c>
      <c r="L45" s="1077"/>
      <c r="M45" s="1078"/>
      <c r="N45" s="1078"/>
      <c r="O45" s="1078"/>
      <c r="P45" s="1079" t="s">
        <v>637</v>
      </c>
      <c r="Q45" s="1079"/>
      <c r="R45" s="1104"/>
      <c r="S45" s="1104"/>
      <c r="T45" s="1104"/>
      <c r="U45" s="1104"/>
      <c r="V45" s="565" t="s">
        <v>638</v>
      </c>
      <c r="W45" s="565"/>
      <c r="X45" s="565"/>
      <c r="Y45" s="1105" t="s">
        <v>207</v>
      </c>
      <c r="Z45" s="1105"/>
      <c r="AA45" s="1105"/>
      <c r="AB45" s="1105"/>
      <c r="AC45" s="1105"/>
      <c r="AD45" s="1105"/>
      <c r="AE45" s="1105"/>
      <c r="AF45" s="1105"/>
      <c r="AG45" s="1105"/>
      <c r="AH45" s="1107"/>
      <c r="AI45" s="1107"/>
      <c r="AJ45" s="1107"/>
      <c r="AK45" s="1107"/>
      <c r="AL45" s="1107"/>
      <c r="AM45" s="1107"/>
      <c r="AN45" s="1107"/>
      <c r="AO45" s="1107"/>
      <c r="AP45" s="1107"/>
      <c r="AQ45" s="1107"/>
      <c r="AR45" s="1107"/>
      <c r="AS45" s="1107"/>
      <c r="AT45" s="1107"/>
      <c r="AU45" s="1107"/>
      <c r="AV45" s="1109" t="s">
        <v>639</v>
      </c>
      <c r="AW45" s="1109"/>
      <c r="AX45" s="1110"/>
      <c r="AY45" s="1111"/>
      <c r="AZ45" s="566"/>
      <c r="BA45" s="204"/>
      <c r="BB45" s="204"/>
      <c r="BC45" s="204"/>
    </row>
    <row r="46" spans="1:55" s="200" customFormat="1" ht="18" customHeight="1">
      <c r="A46" s="199"/>
      <c r="B46" s="199"/>
      <c r="C46" s="199"/>
      <c r="D46" s="1046"/>
      <c r="E46" s="1047"/>
      <c r="F46" s="1070"/>
      <c r="G46" s="1071"/>
      <c r="H46" s="1071"/>
      <c r="I46" s="1071"/>
      <c r="J46" s="1072"/>
      <c r="K46" s="567"/>
      <c r="L46" s="568"/>
      <c r="M46" s="569"/>
      <c r="N46" s="569"/>
      <c r="O46" s="568"/>
      <c r="P46" s="570"/>
      <c r="Q46" s="570"/>
      <c r="R46" s="568"/>
      <c r="S46" s="571"/>
      <c r="T46" s="572"/>
      <c r="U46" s="572"/>
      <c r="V46" s="572"/>
      <c r="W46" s="572"/>
      <c r="X46" s="572"/>
      <c r="Y46" s="1106"/>
      <c r="Z46" s="1106"/>
      <c r="AA46" s="1106"/>
      <c r="AB46" s="1106"/>
      <c r="AC46" s="1106"/>
      <c r="AD46" s="1106"/>
      <c r="AE46" s="1106"/>
      <c r="AF46" s="1106"/>
      <c r="AG46" s="1106"/>
      <c r="AH46" s="1108"/>
      <c r="AI46" s="1108"/>
      <c r="AJ46" s="1108"/>
      <c r="AK46" s="1108"/>
      <c r="AL46" s="1108"/>
      <c r="AM46" s="1108"/>
      <c r="AN46" s="1108"/>
      <c r="AO46" s="1108"/>
      <c r="AP46" s="1108"/>
      <c r="AQ46" s="1108"/>
      <c r="AR46" s="1108"/>
      <c r="AS46" s="1108"/>
      <c r="AT46" s="1108"/>
      <c r="AU46" s="1108"/>
      <c r="AV46" s="1112"/>
      <c r="AW46" s="1112"/>
      <c r="AX46" s="1113"/>
      <c r="AY46" s="1114"/>
      <c r="AZ46" s="573"/>
      <c r="BA46" s="204"/>
      <c r="BB46" s="204"/>
      <c r="BC46" s="204"/>
    </row>
    <row r="47" spans="1:55" s="200" customFormat="1" ht="18" customHeight="1">
      <c r="A47" s="199"/>
      <c r="B47" s="199"/>
      <c r="C47" s="199"/>
      <c r="D47" s="1046"/>
      <c r="E47" s="1047"/>
      <c r="F47" s="1070"/>
      <c r="G47" s="1071"/>
      <c r="H47" s="1071"/>
      <c r="I47" s="1071"/>
      <c r="J47" s="1072"/>
      <c r="K47" s="1115"/>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6"/>
      <c r="AL47" s="1116"/>
      <c r="AM47" s="1116"/>
      <c r="AN47" s="1116"/>
      <c r="AO47" s="1116"/>
      <c r="AP47" s="1116"/>
      <c r="AQ47" s="1116"/>
      <c r="AR47" s="1116"/>
      <c r="AS47" s="1116"/>
      <c r="AT47" s="1116"/>
      <c r="AU47" s="1116"/>
      <c r="AV47" s="1116"/>
      <c r="AW47" s="1116"/>
      <c r="AX47" s="1116"/>
      <c r="AY47" s="1117"/>
      <c r="AZ47" s="574"/>
      <c r="BA47" s="204"/>
      <c r="BB47" s="204"/>
      <c r="BC47" s="204"/>
    </row>
    <row r="48" spans="1:55" s="200" customFormat="1" ht="15" customHeight="1" thickBot="1">
      <c r="A48" s="199"/>
      <c r="B48" s="199"/>
      <c r="C48" s="199"/>
      <c r="D48" s="1048"/>
      <c r="E48" s="1049"/>
      <c r="F48" s="1073"/>
      <c r="G48" s="1074"/>
      <c r="H48" s="1074"/>
      <c r="I48" s="1074"/>
      <c r="J48" s="1075"/>
      <c r="K48" s="1118"/>
      <c r="L48" s="1119"/>
      <c r="M48" s="1119"/>
      <c r="N48" s="1119"/>
      <c r="O48" s="1119"/>
      <c r="P48" s="1119"/>
      <c r="Q48" s="1119"/>
      <c r="R48" s="1119"/>
      <c r="S48" s="1119"/>
      <c r="T48" s="1119"/>
      <c r="U48" s="1119"/>
      <c r="V48" s="1119"/>
      <c r="W48" s="1119"/>
      <c r="X48" s="1119"/>
      <c r="Y48" s="1119"/>
      <c r="Z48" s="1119"/>
      <c r="AA48" s="1119"/>
      <c r="AB48" s="1119"/>
      <c r="AC48" s="1119"/>
      <c r="AD48" s="1119"/>
      <c r="AE48" s="1119"/>
      <c r="AF48" s="1119"/>
      <c r="AG48" s="1119"/>
      <c r="AH48" s="1119"/>
      <c r="AI48" s="1119"/>
      <c r="AJ48" s="1119"/>
      <c r="AK48" s="1119"/>
      <c r="AL48" s="1119"/>
      <c r="AM48" s="1119"/>
      <c r="AN48" s="1119"/>
      <c r="AO48" s="1119"/>
      <c r="AP48" s="1119"/>
      <c r="AQ48" s="1119"/>
      <c r="AR48" s="1119"/>
      <c r="AS48" s="1119"/>
      <c r="AT48" s="1119"/>
      <c r="AU48" s="1119"/>
      <c r="AV48" s="1119"/>
      <c r="AW48" s="1119"/>
      <c r="AX48" s="1119"/>
      <c r="AY48" s="1120"/>
      <c r="AZ48" s="575"/>
      <c r="BA48" s="199"/>
      <c r="BB48" s="199"/>
      <c r="BC48" s="199"/>
    </row>
    <row r="49" spans="1:57" s="200" customFormat="1" ht="9.75" customHeight="1">
      <c r="A49" s="204"/>
      <c r="B49" s="204"/>
      <c r="C49" s="204"/>
      <c r="D49" s="564"/>
      <c r="E49" s="564"/>
      <c r="F49" s="561"/>
      <c r="G49" s="561"/>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204"/>
      <c r="AR49" s="561"/>
      <c r="AS49" s="561"/>
      <c r="AT49" s="561"/>
      <c r="AU49" s="561"/>
      <c r="AV49" s="561"/>
      <c r="AW49" s="561"/>
      <c r="AX49" s="561"/>
      <c r="AY49" s="561"/>
      <c r="AZ49" s="204"/>
      <c r="BA49" s="576"/>
      <c r="BB49" s="576"/>
      <c r="BC49" s="576"/>
    </row>
    <row r="50" spans="1:57" ht="18" customHeight="1">
      <c r="C50" s="576"/>
      <c r="D50" s="576"/>
      <c r="E50" s="576"/>
      <c r="F50" s="1088" t="s">
        <v>101</v>
      </c>
      <c r="G50" s="1088"/>
      <c r="H50" s="1088"/>
      <c r="I50" s="1088"/>
      <c r="J50" s="1089" t="s">
        <v>230</v>
      </c>
      <c r="K50" s="1089"/>
      <c r="L50" s="1089"/>
      <c r="M50" s="1089"/>
      <c r="N50" s="1089"/>
      <c r="O50" s="1089"/>
      <c r="P50" s="1089"/>
      <c r="Q50" s="1089"/>
      <c r="R50" s="1089"/>
      <c r="S50" s="1089"/>
      <c r="T50" s="1089"/>
      <c r="U50" s="1089"/>
      <c r="V50" s="1089"/>
      <c r="W50" s="1089"/>
      <c r="X50" s="1089"/>
      <c r="Y50" s="1089"/>
      <c r="Z50" s="1089"/>
      <c r="AA50" s="1089"/>
      <c r="AB50" s="1089"/>
      <c r="AC50" s="1089"/>
      <c r="AD50" s="1089"/>
      <c r="AE50" s="1089"/>
      <c r="AF50" s="1089"/>
      <c r="AG50" s="1089"/>
      <c r="AH50" s="1089"/>
      <c r="AI50" s="1089"/>
      <c r="AJ50" s="1089"/>
      <c r="AK50" s="1089"/>
      <c r="AL50" s="1089"/>
      <c r="AM50" s="1089"/>
      <c r="AN50" s="1089"/>
      <c r="AO50" s="1089"/>
      <c r="AP50" s="1089"/>
      <c r="AQ50" s="1089"/>
      <c r="AR50" s="1089"/>
      <c r="AS50" s="1089"/>
      <c r="AT50" s="1089"/>
      <c r="AU50" s="1089"/>
      <c r="AV50" s="1089"/>
      <c r="AW50" s="576"/>
      <c r="AX50" s="576"/>
      <c r="AY50" s="576"/>
      <c r="AZ50" s="576"/>
      <c r="BA50" s="576"/>
      <c r="BD50" s="204"/>
      <c r="BE50" s="203"/>
    </row>
    <row r="51" spans="1:57" s="204" customFormat="1" ht="18" customHeight="1">
      <c r="A51" s="199"/>
      <c r="B51" s="199"/>
      <c r="C51" s="576"/>
      <c r="D51" s="576"/>
      <c r="E51" s="576"/>
      <c r="F51" s="1088"/>
      <c r="G51" s="1088"/>
      <c r="H51" s="1088"/>
      <c r="I51" s="1088"/>
      <c r="J51" s="1089"/>
      <c r="K51" s="1089"/>
      <c r="L51" s="1089"/>
      <c r="M51" s="1089"/>
      <c r="N51" s="1089"/>
      <c r="O51" s="1089"/>
      <c r="P51" s="1089"/>
      <c r="Q51" s="1089"/>
      <c r="R51" s="1089"/>
      <c r="S51" s="1089"/>
      <c r="T51" s="1089"/>
      <c r="U51" s="1089"/>
      <c r="V51" s="1089"/>
      <c r="W51" s="1089"/>
      <c r="X51" s="1089"/>
      <c r="Y51" s="1089"/>
      <c r="Z51" s="1089"/>
      <c r="AA51" s="1089"/>
      <c r="AB51" s="1089"/>
      <c r="AC51" s="1089"/>
      <c r="AD51" s="1089"/>
      <c r="AE51" s="1089"/>
      <c r="AF51" s="1089"/>
      <c r="AG51" s="1089"/>
      <c r="AH51" s="1089"/>
      <c r="AI51" s="1089"/>
      <c r="AJ51" s="1089"/>
      <c r="AK51" s="1089"/>
      <c r="AL51" s="1089"/>
      <c r="AM51" s="1089"/>
      <c r="AN51" s="1089"/>
      <c r="AO51" s="1089"/>
      <c r="AP51" s="1089"/>
      <c r="AQ51" s="1089"/>
      <c r="AR51" s="1089"/>
      <c r="AS51" s="1089"/>
      <c r="AT51" s="1089"/>
      <c r="AU51" s="1089"/>
      <c r="AV51" s="1089"/>
      <c r="AW51" s="576"/>
      <c r="AX51" s="576"/>
      <c r="AY51" s="576"/>
      <c r="AZ51" s="576"/>
    </row>
    <row r="52" spans="1:57" s="203" customFormat="1" ht="27" customHeight="1">
      <c r="A52" s="199"/>
      <c r="B52" s="199"/>
      <c r="C52" s="576"/>
      <c r="D52" s="576"/>
      <c r="E52" s="576"/>
      <c r="F52" s="1088" t="s">
        <v>101</v>
      </c>
      <c r="G52" s="1088"/>
      <c r="H52" s="1088"/>
      <c r="I52" s="1088"/>
      <c r="J52" s="1089" t="s">
        <v>640</v>
      </c>
      <c r="K52" s="1089"/>
      <c r="L52" s="1089"/>
      <c r="M52" s="1089"/>
      <c r="N52" s="1089"/>
      <c r="O52" s="1089"/>
      <c r="P52" s="1089"/>
      <c r="Q52" s="1089"/>
      <c r="R52" s="1089"/>
      <c r="S52" s="1089"/>
      <c r="T52" s="1089"/>
      <c r="U52" s="1089"/>
      <c r="V52" s="1089"/>
      <c r="W52" s="1089"/>
      <c r="X52" s="1089"/>
      <c r="Y52" s="1089"/>
      <c r="Z52" s="1089"/>
      <c r="AA52" s="1089"/>
      <c r="AB52" s="1089"/>
      <c r="AC52" s="1089"/>
      <c r="AD52" s="1089"/>
      <c r="AE52" s="1089"/>
      <c r="AF52" s="1089"/>
      <c r="AG52" s="1089"/>
      <c r="AH52" s="1089"/>
      <c r="AI52" s="1089"/>
      <c r="AJ52" s="1089"/>
      <c r="AK52" s="1089"/>
      <c r="AL52" s="1089"/>
      <c r="AM52" s="1089"/>
      <c r="AN52" s="1089"/>
      <c r="AO52" s="1089"/>
      <c r="AP52" s="1089"/>
      <c r="AQ52" s="1089"/>
      <c r="AR52" s="1089"/>
      <c r="AS52" s="1089"/>
      <c r="AT52" s="1089"/>
      <c r="AU52" s="1089"/>
      <c r="AV52" s="1089"/>
      <c r="AW52" s="576"/>
      <c r="AX52" s="576"/>
      <c r="AY52" s="576"/>
      <c r="AZ52" s="576"/>
      <c r="BA52" s="577"/>
      <c r="BD52" s="204"/>
      <c r="BE52" s="204"/>
    </row>
    <row r="53" spans="1:57" s="204" customFormat="1" ht="27" customHeight="1">
      <c r="A53" s="199"/>
      <c r="B53" s="199"/>
      <c r="C53" s="576"/>
      <c r="D53" s="576"/>
      <c r="E53" s="576"/>
      <c r="F53" s="1088"/>
      <c r="G53" s="1088"/>
      <c r="H53" s="1088"/>
      <c r="I53" s="1088"/>
      <c r="J53" s="1089"/>
      <c r="K53" s="1089"/>
      <c r="L53" s="1089"/>
      <c r="M53" s="1089"/>
      <c r="N53" s="1089"/>
      <c r="O53" s="1089"/>
      <c r="P53" s="1089"/>
      <c r="Q53" s="1089"/>
      <c r="R53" s="1089"/>
      <c r="S53" s="1089"/>
      <c r="T53" s="1089"/>
      <c r="U53" s="1089"/>
      <c r="V53" s="1089"/>
      <c r="W53" s="1089"/>
      <c r="X53" s="1089"/>
      <c r="Y53" s="1089"/>
      <c r="Z53" s="1089"/>
      <c r="AA53" s="1089"/>
      <c r="AB53" s="1089"/>
      <c r="AC53" s="1089"/>
      <c r="AD53" s="1089"/>
      <c r="AE53" s="1089"/>
      <c r="AF53" s="1089"/>
      <c r="AG53" s="1089"/>
      <c r="AH53" s="1089"/>
      <c r="AI53" s="1089"/>
      <c r="AJ53" s="1089"/>
      <c r="AK53" s="1089"/>
      <c r="AL53" s="1089"/>
      <c r="AM53" s="1089"/>
      <c r="AN53" s="1089"/>
      <c r="AO53" s="1089"/>
      <c r="AP53" s="1089"/>
      <c r="AQ53" s="1089"/>
      <c r="AR53" s="1089"/>
      <c r="AS53" s="1089"/>
      <c r="AT53" s="1089"/>
      <c r="AU53" s="1089"/>
      <c r="AV53" s="1089"/>
      <c r="AW53" s="576"/>
      <c r="AX53" s="576"/>
      <c r="AY53" s="576"/>
      <c r="AZ53" s="576"/>
      <c r="BA53" s="576"/>
      <c r="BB53" s="576"/>
      <c r="BC53" s="199"/>
    </row>
    <row r="54" spans="1:57" s="204" customFormat="1" ht="17.2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576"/>
      <c r="BB54" s="576"/>
      <c r="BC54" s="199"/>
    </row>
    <row r="55" spans="1:57" s="204" customFormat="1" ht="1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576"/>
      <c r="BB55" s="576"/>
      <c r="BC55" s="199"/>
    </row>
    <row r="56" spans="1:57" s="204" customFormat="1" ht="1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576"/>
      <c r="BB56" s="576"/>
      <c r="BC56" s="199"/>
    </row>
    <row r="57" spans="1:57" s="204" customFormat="1" ht="17.2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row>
    <row r="58" spans="1:57" s="204" customFormat="1" ht="1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row>
    <row r="59" spans="1:57" s="204" customFormat="1" ht="1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row>
    <row r="60" spans="1:57" s="204" customFormat="1" ht="20.25" customHeight="1">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row>
    <row r="61" spans="1:57" s="204" customFormat="1" ht="17.25" customHeight="1">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row>
    <row r="62" spans="1:57" s="204" customFormat="1" ht="17.25" customHeight="1">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row>
    <row r="63" spans="1:57" s="204" customFormat="1" ht="15" customHeight="1">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row>
    <row r="64" spans="1:57" s="204" customFormat="1" ht="1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row>
    <row r="65" spans="1:57" s="204" customFormat="1" ht="6" customHeight="1">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row>
    <row r="66" spans="1:57" s="204" customFormat="1" ht="17.25" customHeight="1">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row>
    <row r="67" spans="1:57" s="204" customFormat="1" ht="17.25" customHeight="1">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row>
    <row r="68" spans="1:57" s="204" customFormat="1" ht="17.25" customHeight="1">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row>
    <row r="69" spans="1:57" ht="17.25" customHeight="1"/>
    <row r="70" spans="1:57" ht="17.25" customHeight="1">
      <c r="BD70" s="204"/>
    </row>
    <row r="71" spans="1:57" ht="17.25" customHeight="1">
      <c r="BD71" s="203"/>
      <c r="BE71" s="204"/>
    </row>
    <row r="72" spans="1:57" ht="17.25" customHeight="1">
      <c r="BE72" s="203"/>
    </row>
    <row r="73" spans="1:57" s="204" customFormat="1" ht="20.100000000000001" customHeight="1">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row>
    <row r="74" spans="1:57" s="203" customFormat="1" ht="12" customHeight="1">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row>
    <row r="75" spans="1:57" ht="16.5" customHeight="1"/>
    <row r="76" spans="1:57" ht="16.5" customHeight="1"/>
    <row r="77" spans="1:57" ht="16.5" customHeight="1"/>
    <row r="78" spans="1:57" ht="16.5" customHeight="1"/>
    <row r="79" spans="1:57" ht="14.25" customHeight="1"/>
    <row r="80" spans="1:57" ht="14.25" customHeight="1"/>
    <row r="81" ht="14.25" customHeight="1"/>
  </sheetData>
  <mergeCells count="69">
    <mergeCell ref="F52:I53"/>
    <mergeCell ref="J52:AV53"/>
    <mergeCell ref="E23:S24"/>
    <mergeCell ref="T23:AH24"/>
    <mergeCell ref="AI23:AW24"/>
    <mergeCell ref="T25:AF25"/>
    <mergeCell ref="E25:Q25"/>
    <mergeCell ref="AI25:AU25"/>
    <mergeCell ref="R45:U45"/>
    <mergeCell ref="Y45:AG46"/>
    <mergeCell ref="AH45:AU46"/>
    <mergeCell ref="AV45:AY46"/>
    <mergeCell ref="K47:AY48"/>
    <mergeCell ref="F50:I51"/>
    <mergeCell ref="J50:AV51"/>
    <mergeCell ref="AS39:AU40"/>
    <mergeCell ref="AA39:AC40"/>
    <mergeCell ref="AD39:AF40"/>
    <mergeCell ref="AG39:AI40"/>
    <mergeCell ref="AJ39:AL40"/>
    <mergeCell ref="AM39:AO40"/>
    <mergeCell ref="L39:N40"/>
    <mergeCell ref="O39:Q40"/>
    <mergeCell ref="R39:T40"/>
    <mergeCell ref="U39:W40"/>
    <mergeCell ref="X39:Z40"/>
    <mergeCell ref="AN34:AP35"/>
    <mergeCell ref="AQ34:AS35"/>
    <mergeCell ref="AT34:AV35"/>
    <mergeCell ref="AW34:AY35"/>
    <mergeCell ref="D42:E48"/>
    <mergeCell ref="F42:J42"/>
    <mergeCell ref="K42:AY42"/>
    <mergeCell ref="F43:J44"/>
    <mergeCell ref="K43:AY44"/>
    <mergeCell ref="F45:J48"/>
    <mergeCell ref="K45:L45"/>
    <mergeCell ref="M45:O45"/>
    <mergeCell ref="P45:Q45"/>
    <mergeCell ref="AV38:AY40"/>
    <mergeCell ref="F39:H40"/>
    <mergeCell ref="I39:K40"/>
    <mergeCell ref="T34:V35"/>
    <mergeCell ref="Z34:AB35"/>
    <mergeCell ref="AE34:AG35"/>
    <mergeCell ref="AH34:AJ35"/>
    <mergeCell ref="AK34:AM35"/>
    <mergeCell ref="D28:L28"/>
    <mergeCell ref="M28:AY28"/>
    <mergeCell ref="C2:AL2"/>
    <mergeCell ref="I13:AT15"/>
    <mergeCell ref="D17:AW18"/>
    <mergeCell ref="D20:AW20"/>
    <mergeCell ref="D29:E40"/>
    <mergeCell ref="F29:AY29"/>
    <mergeCell ref="F30:AM30"/>
    <mergeCell ref="AN30:AY30"/>
    <mergeCell ref="F31:Z32"/>
    <mergeCell ref="AA31:AM31"/>
    <mergeCell ref="AP39:AR40"/>
    <mergeCell ref="F38:W38"/>
    <mergeCell ref="X38:AU38"/>
    <mergeCell ref="AN31:AY32"/>
    <mergeCell ref="AA32:AM32"/>
    <mergeCell ref="F33:AD33"/>
    <mergeCell ref="AE33:AY33"/>
    <mergeCell ref="F37:AU37"/>
    <mergeCell ref="H34:J35"/>
    <mergeCell ref="N34:P35"/>
  </mergeCells>
  <phoneticPr fontId="6"/>
  <dataValidations count="1">
    <dataValidation type="list" allowBlank="1" showInputMessage="1" showErrorMessage="1" sqref="M28">
      <formula1>$BE$3:$BE$6</formula1>
    </dataValidation>
  </dataValidations>
  <printOptions horizontalCentered="1"/>
  <pageMargins left="0.78740157480314965" right="0.59055118110236227" top="0.5" bottom="0.37" header="0.39370078740157483" footer="0.21"/>
  <pageSetup paperSize="9" scale="95" orientation="portrait" r:id="rId1"/>
  <drawing r:id="rId2"/>
  <legacyDrawing r:id="rId3"/>
</worksheet>
</file>

<file path=xl/worksheets/sheet7.xml><?xml version="1.0" encoding="utf-8"?>
<worksheet xmlns="http://schemas.openxmlformats.org/spreadsheetml/2006/main" xmlns:r="http://schemas.openxmlformats.org/officeDocument/2006/relationships">
  <dimension ref="A3:AQ93"/>
  <sheetViews>
    <sheetView view="pageBreakPreview" zoomScaleNormal="100" workbookViewId="0">
      <selection activeCell="AF24" sqref="AF24"/>
    </sheetView>
  </sheetViews>
  <sheetFormatPr defaultColWidth="3.875" defaultRowHeight="13.5"/>
  <cols>
    <col min="1" max="1" width="3.875" style="593" customWidth="1"/>
    <col min="2" max="2" width="3.25" style="593" customWidth="1"/>
    <col min="3" max="26" width="3.5" style="593" customWidth="1"/>
    <col min="27" max="27" width="1.875" style="593" customWidth="1"/>
    <col min="28" max="258" width="3.875" style="593"/>
    <col min="259" max="259" width="3.875" style="593" customWidth="1"/>
    <col min="260" max="260" width="3.25" style="593" customWidth="1"/>
    <col min="261" max="282" width="3.875" style="593" customWidth="1"/>
    <col min="283" max="283" width="1.875" style="593" customWidth="1"/>
    <col min="284" max="514" width="3.875" style="593"/>
    <col min="515" max="515" width="3.875" style="593" customWidth="1"/>
    <col min="516" max="516" width="3.25" style="593" customWidth="1"/>
    <col min="517" max="538" width="3.875" style="593" customWidth="1"/>
    <col min="539" max="539" width="1.875" style="593" customWidth="1"/>
    <col min="540" max="770" width="3.875" style="593"/>
    <col min="771" max="771" width="3.875" style="593" customWidth="1"/>
    <col min="772" max="772" width="3.25" style="593" customWidth="1"/>
    <col min="773" max="794" width="3.875" style="593" customWidth="1"/>
    <col min="795" max="795" width="1.875" style="593" customWidth="1"/>
    <col min="796" max="1026" width="3.875" style="593"/>
    <col min="1027" max="1027" width="3.875" style="593" customWidth="1"/>
    <col min="1028" max="1028" width="3.25" style="593" customWidth="1"/>
    <col min="1029" max="1050" width="3.875" style="593" customWidth="1"/>
    <col min="1051" max="1051" width="1.875" style="593" customWidth="1"/>
    <col min="1052" max="1282" width="3.875" style="593"/>
    <col min="1283" max="1283" width="3.875" style="593" customWidth="1"/>
    <col min="1284" max="1284" width="3.25" style="593" customWidth="1"/>
    <col min="1285" max="1306" width="3.875" style="593" customWidth="1"/>
    <col min="1307" max="1307" width="1.875" style="593" customWidth="1"/>
    <col min="1308" max="1538" width="3.875" style="593"/>
    <col min="1539" max="1539" width="3.875" style="593" customWidth="1"/>
    <col min="1540" max="1540" width="3.25" style="593" customWidth="1"/>
    <col min="1541" max="1562" width="3.875" style="593" customWidth="1"/>
    <col min="1563" max="1563" width="1.875" style="593" customWidth="1"/>
    <col min="1564" max="1794" width="3.875" style="593"/>
    <col min="1795" max="1795" width="3.875" style="593" customWidth="1"/>
    <col min="1796" max="1796" width="3.25" style="593" customWidth="1"/>
    <col min="1797" max="1818" width="3.875" style="593" customWidth="1"/>
    <col min="1819" max="1819" width="1.875" style="593" customWidth="1"/>
    <col min="1820" max="2050" width="3.875" style="593"/>
    <col min="2051" max="2051" width="3.875" style="593" customWidth="1"/>
    <col min="2052" max="2052" width="3.25" style="593" customWidth="1"/>
    <col min="2053" max="2074" width="3.875" style="593" customWidth="1"/>
    <col min="2075" max="2075" width="1.875" style="593" customWidth="1"/>
    <col min="2076" max="2306" width="3.875" style="593"/>
    <col min="2307" max="2307" width="3.875" style="593" customWidth="1"/>
    <col min="2308" max="2308" width="3.25" style="593" customWidth="1"/>
    <col min="2309" max="2330" width="3.875" style="593" customWidth="1"/>
    <col min="2331" max="2331" width="1.875" style="593" customWidth="1"/>
    <col min="2332" max="2562" width="3.875" style="593"/>
    <col min="2563" max="2563" width="3.875" style="593" customWidth="1"/>
    <col min="2564" max="2564" width="3.25" style="593" customWidth="1"/>
    <col min="2565" max="2586" width="3.875" style="593" customWidth="1"/>
    <col min="2587" max="2587" width="1.875" style="593" customWidth="1"/>
    <col min="2588" max="2818" width="3.875" style="593"/>
    <col min="2819" max="2819" width="3.875" style="593" customWidth="1"/>
    <col min="2820" max="2820" width="3.25" style="593" customWidth="1"/>
    <col min="2821" max="2842" width="3.875" style="593" customWidth="1"/>
    <col min="2843" max="2843" width="1.875" style="593" customWidth="1"/>
    <col min="2844" max="3074" width="3.875" style="593"/>
    <col min="3075" max="3075" width="3.875" style="593" customWidth="1"/>
    <col min="3076" max="3076" width="3.25" style="593" customWidth="1"/>
    <col min="3077" max="3098" width="3.875" style="593" customWidth="1"/>
    <col min="3099" max="3099" width="1.875" style="593" customWidth="1"/>
    <col min="3100" max="3330" width="3.875" style="593"/>
    <col min="3331" max="3331" width="3.875" style="593" customWidth="1"/>
    <col min="3332" max="3332" width="3.25" style="593" customWidth="1"/>
    <col min="3333" max="3354" width="3.875" style="593" customWidth="1"/>
    <col min="3355" max="3355" width="1.875" style="593" customWidth="1"/>
    <col min="3356" max="3586" width="3.875" style="593"/>
    <col min="3587" max="3587" width="3.875" style="593" customWidth="1"/>
    <col min="3588" max="3588" width="3.25" style="593" customWidth="1"/>
    <col min="3589" max="3610" width="3.875" style="593" customWidth="1"/>
    <col min="3611" max="3611" width="1.875" style="593" customWidth="1"/>
    <col min="3612" max="3842" width="3.875" style="593"/>
    <col min="3843" max="3843" width="3.875" style="593" customWidth="1"/>
    <col min="3844" max="3844" width="3.25" style="593" customWidth="1"/>
    <col min="3845" max="3866" width="3.875" style="593" customWidth="1"/>
    <col min="3867" max="3867" width="1.875" style="593" customWidth="1"/>
    <col min="3868" max="4098" width="3.875" style="593"/>
    <col min="4099" max="4099" width="3.875" style="593" customWidth="1"/>
    <col min="4100" max="4100" width="3.25" style="593" customWidth="1"/>
    <col min="4101" max="4122" width="3.875" style="593" customWidth="1"/>
    <col min="4123" max="4123" width="1.875" style="593" customWidth="1"/>
    <col min="4124" max="4354" width="3.875" style="593"/>
    <col min="4355" max="4355" width="3.875" style="593" customWidth="1"/>
    <col min="4356" max="4356" width="3.25" style="593" customWidth="1"/>
    <col min="4357" max="4378" width="3.875" style="593" customWidth="1"/>
    <col min="4379" max="4379" width="1.875" style="593" customWidth="1"/>
    <col min="4380" max="4610" width="3.875" style="593"/>
    <col min="4611" max="4611" width="3.875" style="593" customWidth="1"/>
    <col min="4612" max="4612" width="3.25" style="593" customWidth="1"/>
    <col min="4613" max="4634" width="3.875" style="593" customWidth="1"/>
    <col min="4635" max="4635" width="1.875" style="593" customWidth="1"/>
    <col min="4636" max="4866" width="3.875" style="593"/>
    <col min="4867" max="4867" width="3.875" style="593" customWidth="1"/>
    <col min="4868" max="4868" width="3.25" style="593" customWidth="1"/>
    <col min="4869" max="4890" width="3.875" style="593" customWidth="1"/>
    <col min="4891" max="4891" width="1.875" style="593" customWidth="1"/>
    <col min="4892" max="5122" width="3.875" style="593"/>
    <col min="5123" max="5123" width="3.875" style="593" customWidth="1"/>
    <col min="5124" max="5124" width="3.25" style="593" customWidth="1"/>
    <col min="5125" max="5146" width="3.875" style="593" customWidth="1"/>
    <col min="5147" max="5147" width="1.875" style="593" customWidth="1"/>
    <col min="5148" max="5378" width="3.875" style="593"/>
    <col min="5379" max="5379" width="3.875" style="593" customWidth="1"/>
    <col min="5380" max="5380" width="3.25" style="593" customWidth="1"/>
    <col min="5381" max="5402" width="3.875" style="593" customWidth="1"/>
    <col min="5403" max="5403" width="1.875" style="593" customWidth="1"/>
    <col min="5404" max="5634" width="3.875" style="593"/>
    <col min="5635" max="5635" width="3.875" style="593" customWidth="1"/>
    <col min="5636" max="5636" width="3.25" style="593" customWidth="1"/>
    <col min="5637" max="5658" width="3.875" style="593" customWidth="1"/>
    <col min="5659" max="5659" width="1.875" style="593" customWidth="1"/>
    <col min="5660" max="5890" width="3.875" style="593"/>
    <col min="5891" max="5891" width="3.875" style="593" customWidth="1"/>
    <col min="5892" max="5892" width="3.25" style="593" customWidth="1"/>
    <col min="5893" max="5914" width="3.875" style="593" customWidth="1"/>
    <col min="5915" max="5915" width="1.875" style="593" customWidth="1"/>
    <col min="5916" max="6146" width="3.875" style="593"/>
    <col min="6147" max="6147" width="3.875" style="593" customWidth="1"/>
    <col min="6148" max="6148" width="3.25" style="593" customWidth="1"/>
    <col min="6149" max="6170" width="3.875" style="593" customWidth="1"/>
    <col min="6171" max="6171" width="1.875" style="593" customWidth="1"/>
    <col min="6172" max="6402" width="3.875" style="593"/>
    <col min="6403" max="6403" width="3.875" style="593" customWidth="1"/>
    <col min="6404" max="6404" width="3.25" style="593" customWidth="1"/>
    <col min="6405" max="6426" width="3.875" style="593" customWidth="1"/>
    <col min="6427" max="6427" width="1.875" style="593" customWidth="1"/>
    <col min="6428" max="6658" width="3.875" style="593"/>
    <col min="6659" max="6659" width="3.875" style="593" customWidth="1"/>
    <col min="6660" max="6660" width="3.25" style="593" customWidth="1"/>
    <col min="6661" max="6682" width="3.875" style="593" customWidth="1"/>
    <col min="6683" max="6683" width="1.875" style="593" customWidth="1"/>
    <col min="6684" max="6914" width="3.875" style="593"/>
    <col min="6915" max="6915" width="3.875" style="593" customWidth="1"/>
    <col min="6916" max="6916" width="3.25" style="593" customWidth="1"/>
    <col min="6917" max="6938" width="3.875" style="593" customWidth="1"/>
    <col min="6939" max="6939" width="1.875" style="593" customWidth="1"/>
    <col min="6940" max="7170" width="3.875" style="593"/>
    <col min="7171" max="7171" width="3.875" style="593" customWidth="1"/>
    <col min="7172" max="7172" width="3.25" style="593" customWidth="1"/>
    <col min="7173" max="7194" width="3.875" style="593" customWidth="1"/>
    <col min="7195" max="7195" width="1.875" style="593" customWidth="1"/>
    <col min="7196" max="7426" width="3.875" style="593"/>
    <col min="7427" max="7427" width="3.875" style="593" customWidth="1"/>
    <col min="7428" max="7428" width="3.25" style="593" customWidth="1"/>
    <col min="7429" max="7450" width="3.875" style="593" customWidth="1"/>
    <col min="7451" max="7451" width="1.875" style="593" customWidth="1"/>
    <col min="7452" max="7682" width="3.875" style="593"/>
    <col min="7683" max="7683" width="3.875" style="593" customWidth="1"/>
    <col min="7684" max="7684" width="3.25" style="593" customWidth="1"/>
    <col min="7685" max="7706" width="3.875" style="593" customWidth="1"/>
    <col min="7707" max="7707" width="1.875" style="593" customWidth="1"/>
    <col min="7708" max="7938" width="3.875" style="593"/>
    <col min="7939" max="7939" width="3.875" style="593" customWidth="1"/>
    <col min="7940" max="7940" width="3.25" style="593" customWidth="1"/>
    <col min="7941" max="7962" width="3.875" style="593" customWidth="1"/>
    <col min="7963" max="7963" width="1.875" style="593" customWidth="1"/>
    <col min="7964" max="8194" width="3.875" style="593"/>
    <col min="8195" max="8195" width="3.875" style="593" customWidth="1"/>
    <col min="8196" max="8196" width="3.25" style="593" customWidth="1"/>
    <col min="8197" max="8218" width="3.875" style="593" customWidth="1"/>
    <col min="8219" max="8219" width="1.875" style="593" customWidth="1"/>
    <col min="8220" max="8450" width="3.875" style="593"/>
    <col min="8451" max="8451" width="3.875" style="593" customWidth="1"/>
    <col min="8452" max="8452" width="3.25" style="593" customWidth="1"/>
    <col min="8453" max="8474" width="3.875" style="593" customWidth="1"/>
    <col min="8475" max="8475" width="1.875" style="593" customWidth="1"/>
    <col min="8476" max="8706" width="3.875" style="593"/>
    <col min="8707" max="8707" width="3.875" style="593" customWidth="1"/>
    <col min="8708" max="8708" width="3.25" style="593" customWidth="1"/>
    <col min="8709" max="8730" width="3.875" style="593" customWidth="1"/>
    <col min="8731" max="8731" width="1.875" style="593" customWidth="1"/>
    <col min="8732" max="8962" width="3.875" style="593"/>
    <col min="8963" max="8963" width="3.875" style="593" customWidth="1"/>
    <col min="8964" max="8964" width="3.25" style="593" customWidth="1"/>
    <col min="8965" max="8986" width="3.875" style="593" customWidth="1"/>
    <col min="8987" max="8987" width="1.875" style="593" customWidth="1"/>
    <col min="8988" max="9218" width="3.875" style="593"/>
    <col min="9219" max="9219" width="3.875" style="593" customWidth="1"/>
    <col min="9220" max="9220" width="3.25" style="593" customWidth="1"/>
    <col min="9221" max="9242" width="3.875" style="593" customWidth="1"/>
    <col min="9243" max="9243" width="1.875" style="593" customWidth="1"/>
    <col min="9244" max="9474" width="3.875" style="593"/>
    <col min="9475" max="9475" width="3.875" style="593" customWidth="1"/>
    <col min="9476" max="9476" width="3.25" style="593" customWidth="1"/>
    <col min="9477" max="9498" width="3.875" style="593" customWidth="1"/>
    <col min="9499" max="9499" width="1.875" style="593" customWidth="1"/>
    <col min="9500" max="9730" width="3.875" style="593"/>
    <col min="9731" max="9731" width="3.875" style="593" customWidth="1"/>
    <col min="9732" max="9732" width="3.25" style="593" customWidth="1"/>
    <col min="9733" max="9754" width="3.875" style="593" customWidth="1"/>
    <col min="9755" max="9755" width="1.875" style="593" customWidth="1"/>
    <col min="9756" max="9986" width="3.875" style="593"/>
    <col min="9987" max="9987" width="3.875" style="593" customWidth="1"/>
    <col min="9988" max="9988" width="3.25" style="593" customWidth="1"/>
    <col min="9989" max="10010" width="3.875" style="593" customWidth="1"/>
    <col min="10011" max="10011" width="1.875" style="593" customWidth="1"/>
    <col min="10012" max="10242" width="3.875" style="593"/>
    <col min="10243" max="10243" width="3.875" style="593" customWidth="1"/>
    <col min="10244" max="10244" width="3.25" style="593" customWidth="1"/>
    <col min="10245" max="10266" width="3.875" style="593" customWidth="1"/>
    <col min="10267" max="10267" width="1.875" style="593" customWidth="1"/>
    <col min="10268" max="10498" width="3.875" style="593"/>
    <col min="10499" max="10499" width="3.875" style="593" customWidth="1"/>
    <col min="10500" max="10500" width="3.25" style="593" customWidth="1"/>
    <col min="10501" max="10522" width="3.875" style="593" customWidth="1"/>
    <col min="10523" max="10523" width="1.875" style="593" customWidth="1"/>
    <col min="10524" max="10754" width="3.875" style="593"/>
    <col min="10755" max="10755" width="3.875" style="593" customWidth="1"/>
    <col min="10756" max="10756" width="3.25" style="593" customWidth="1"/>
    <col min="10757" max="10778" width="3.875" style="593" customWidth="1"/>
    <col min="10779" max="10779" width="1.875" style="593" customWidth="1"/>
    <col min="10780" max="11010" width="3.875" style="593"/>
    <col min="11011" max="11011" width="3.875" style="593" customWidth="1"/>
    <col min="11012" max="11012" width="3.25" style="593" customWidth="1"/>
    <col min="11013" max="11034" width="3.875" style="593" customWidth="1"/>
    <col min="11035" max="11035" width="1.875" style="593" customWidth="1"/>
    <col min="11036" max="11266" width="3.875" style="593"/>
    <col min="11267" max="11267" width="3.875" style="593" customWidth="1"/>
    <col min="11268" max="11268" width="3.25" style="593" customWidth="1"/>
    <col min="11269" max="11290" width="3.875" style="593" customWidth="1"/>
    <col min="11291" max="11291" width="1.875" style="593" customWidth="1"/>
    <col min="11292" max="11522" width="3.875" style="593"/>
    <col min="11523" max="11523" width="3.875" style="593" customWidth="1"/>
    <col min="11524" max="11524" width="3.25" style="593" customWidth="1"/>
    <col min="11525" max="11546" width="3.875" style="593" customWidth="1"/>
    <col min="11547" max="11547" width="1.875" style="593" customWidth="1"/>
    <col min="11548" max="11778" width="3.875" style="593"/>
    <col min="11779" max="11779" width="3.875" style="593" customWidth="1"/>
    <col min="11780" max="11780" width="3.25" style="593" customWidth="1"/>
    <col min="11781" max="11802" width="3.875" style="593" customWidth="1"/>
    <col min="11803" max="11803" width="1.875" style="593" customWidth="1"/>
    <col min="11804" max="12034" width="3.875" style="593"/>
    <col min="12035" max="12035" width="3.875" style="593" customWidth="1"/>
    <col min="12036" max="12036" width="3.25" style="593" customWidth="1"/>
    <col min="12037" max="12058" width="3.875" style="593" customWidth="1"/>
    <col min="12059" max="12059" width="1.875" style="593" customWidth="1"/>
    <col min="12060" max="12290" width="3.875" style="593"/>
    <col min="12291" max="12291" width="3.875" style="593" customWidth="1"/>
    <col min="12292" max="12292" width="3.25" style="593" customWidth="1"/>
    <col min="12293" max="12314" width="3.875" style="593" customWidth="1"/>
    <col min="12315" max="12315" width="1.875" style="593" customWidth="1"/>
    <col min="12316" max="12546" width="3.875" style="593"/>
    <col min="12547" max="12547" width="3.875" style="593" customWidth="1"/>
    <col min="12548" max="12548" width="3.25" style="593" customWidth="1"/>
    <col min="12549" max="12570" width="3.875" style="593" customWidth="1"/>
    <col min="12571" max="12571" width="1.875" style="593" customWidth="1"/>
    <col min="12572" max="12802" width="3.875" style="593"/>
    <col min="12803" max="12803" width="3.875" style="593" customWidth="1"/>
    <col min="12804" max="12804" width="3.25" style="593" customWidth="1"/>
    <col min="12805" max="12826" width="3.875" style="593" customWidth="1"/>
    <col min="12827" max="12827" width="1.875" style="593" customWidth="1"/>
    <col min="12828" max="13058" width="3.875" style="593"/>
    <col min="13059" max="13059" width="3.875" style="593" customWidth="1"/>
    <col min="13060" max="13060" width="3.25" style="593" customWidth="1"/>
    <col min="13061" max="13082" width="3.875" style="593" customWidth="1"/>
    <col min="13083" max="13083" width="1.875" style="593" customWidth="1"/>
    <col min="13084" max="13314" width="3.875" style="593"/>
    <col min="13315" max="13315" width="3.875" style="593" customWidth="1"/>
    <col min="13316" max="13316" width="3.25" style="593" customWidth="1"/>
    <col min="13317" max="13338" width="3.875" style="593" customWidth="1"/>
    <col min="13339" max="13339" width="1.875" style="593" customWidth="1"/>
    <col min="13340" max="13570" width="3.875" style="593"/>
    <col min="13571" max="13571" width="3.875" style="593" customWidth="1"/>
    <col min="13572" max="13572" width="3.25" style="593" customWidth="1"/>
    <col min="13573" max="13594" width="3.875" style="593" customWidth="1"/>
    <col min="13595" max="13595" width="1.875" style="593" customWidth="1"/>
    <col min="13596" max="13826" width="3.875" style="593"/>
    <col min="13827" max="13827" width="3.875" style="593" customWidth="1"/>
    <col min="13828" max="13828" width="3.25" style="593" customWidth="1"/>
    <col min="13829" max="13850" width="3.875" style="593" customWidth="1"/>
    <col min="13851" max="13851" width="1.875" style="593" customWidth="1"/>
    <col min="13852" max="14082" width="3.875" style="593"/>
    <col min="14083" max="14083" width="3.875" style="593" customWidth="1"/>
    <col min="14084" max="14084" width="3.25" style="593" customWidth="1"/>
    <col min="14085" max="14106" width="3.875" style="593" customWidth="1"/>
    <col min="14107" max="14107" width="1.875" style="593" customWidth="1"/>
    <col min="14108" max="14338" width="3.875" style="593"/>
    <col min="14339" max="14339" width="3.875" style="593" customWidth="1"/>
    <col min="14340" max="14340" width="3.25" style="593" customWidth="1"/>
    <col min="14341" max="14362" width="3.875" style="593" customWidth="1"/>
    <col min="14363" max="14363" width="1.875" style="593" customWidth="1"/>
    <col min="14364" max="14594" width="3.875" style="593"/>
    <col min="14595" max="14595" width="3.875" style="593" customWidth="1"/>
    <col min="14596" max="14596" width="3.25" style="593" customWidth="1"/>
    <col min="14597" max="14618" width="3.875" style="593" customWidth="1"/>
    <col min="14619" max="14619" width="1.875" style="593" customWidth="1"/>
    <col min="14620" max="14850" width="3.875" style="593"/>
    <col min="14851" max="14851" width="3.875" style="593" customWidth="1"/>
    <col min="14852" max="14852" width="3.25" style="593" customWidth="1"/>
    <col min="14853" max="14874" width="3.875" style="593" customWidth="1"/>
    <col min="14875" max="14875" width="1.875" style="593" customWidth="1"/>
    <col min="14876" max="15106" width="3.875" style="593"/>
    <col min="15107" max="15107" width="3.875" style="593" customWidth="1"/>
    <col min="15108" max="15108" width="3.25" style="593" customWidth="1"/>
    <col min="15109" max="15130" width="3.875" style="593" customWidth="1"/>
    <col min="15131" max="15131" width="1.875" style="593" customWidth="1"/>
    <col min="15132" max="15362" width="3.875" style="593"/>
    <col min="15363" max="15363" width="3.875" style="593" customWidth="1"/>
    <col min="15364" max="15364" width="3.25" style="593" customWidth="1"/>
    <col min="15365" max="15386" width="3.875" style="593" customWidth="1"/>
    <col min="15387" max="15387" width="1.875" style="593" customWidth="1"/>
    <col min="15388" max="15618" width="3.875" style="593"/>
    <col min="15619" max="15619" width="3.875" style="593" customWidth="1"/>
    <col min="15620" max="15620" width="3.25" style="593" customWidth="1"/>
    <col min="15621" max="15642" width="3.875" style="593" customWidth="1"/>
    <col min="15643" max="15643" width="1.875" style="593" customWidth="1"/>
    <col min="15644" max="15874" width="3.875" style="593"/>
    <col min="15875" max="15875" width="3.875" style="593" customWidth="1"/>
    <col min="15876" max="15876" width="3.25" style="593" customWidth="1"/>
    <col min="15877" max="15898" width="3.875" style="593" customWidth="1"/>
    <col min="15899" max="15899" width="1.875" style="593" customWidth="1"/>
    <col min="15900" max="16130" width="3.875" style="593"/>
    <col min="16131" max="16131" width="3.875" style="593" customWidth="1"/>
    <col min="16132" max="16132" width="3.25" style="593" customWidth="1"/>
    <col min="16133" max="16154" width="3.875" style="593" customWidth="1"/>
    <col min="16155" max="16155" width="1.875" style="593" customWidth="1"/>
    <col min="16156" max="16384" width="3.875" style="593"/>
  </cols>
  <sheetData>
    <row r="3" spans="1:40" s="205" customFormat="1" ht="19.5" customHeight="1">
      <c r="B3" s="206" t="s">
        <v>208</v>
      </c>
    </row>
    <row r="4" spans="1:40" s="205" customFormat="1" ht="10.5" customHeight="1"/>
    <row r="5" spans="1:40" s="200" customFormat="1" ht="15" customHeight="1">
      <c r="A5" s="525"/>
      <c r="B5" s="525"/>
      <c r="C5" s="525"/>
      <c r="D5" s="525"/>
      <c r="E5" s="525"/>
      <c r="F5" s="525"/>
      <c r="G5" s="525"/>
      <c r="H5" s="525"/>
      <c r="I5" s="525"/>
      <c r="J5" s="525"/>
      <c r="K5" s="525"/>
      <c r="L5" s="525"/>
      <c r="M5" s="525"/>
      <c r="N5" s="526"/>
      <c r="O5" s="526"/>
      <c r="P5" s="526"/>
      <c r="Q5" s="526"/>
      <c r="R5" s="526"/>
      <c r="S5" s="526"/>
      <c r="T5" s="202"/>
      <c r="U5" s="202"/>
      <c r="V5" s="202"/>
      <c r="W5" s="202"/>
      <c r="X5" s="202"/>
      <c r="Y5" s="202"/>
      <c r="Z5" s="578" t="s">
        <v>176</v>
      </c>
      <c r="AA5" s="578"/>
      <c r="AB5" s="202"/>
      <c r="AC5" s="526"/>
    </row>
    <row r="6" spans="1:40" s="200" customFormat="1" ht="15" customHeight="1">
      <c r="A6" s="526"/>
      <c r="B6" s="526"/>
      <c r="C6" s="526"/>
      <c r="D6" s="526"/>
      <c r="E6" s="526"/>
      <c r="F6" s="526"/>
      <c r="G6" s="526"/>
      <c r="H6" s="526"/>
      <c r="I6" s="526"/>
      <c r="J6" s="526"/>
      <c r="K6" s="526"/>
      <c r="L6" s="526"/>
      <c r="M6" s="526"/>
      <c r="N6" s="526"/>
      <c r="O6" s="526"/>
      <c r="P6" s="526"/>
      <c r="Q6" s="526"/>
      <c r="R6" s="526"/>
      <c r="S6" s="526"/>
      <c r="T6" s="529"/>
      <c r="U6" s="529"/>
      <c r="V6" s="529"/>
      <c r="W6" s="529"/>
      <c r="X6" s="529"/>
      <c r="Y6" s="529"/>
      <c r="Z6" s="530" t="s">
        <v>177</v>
      </c>
      <c r="AA6" s="530"/>
      <c r="AB6" s="529"/>
      <c r="AC6" s="526"/>
    </row>
    <row r="7" spans="1:40" s="200" customFormat="1" ht="10.5" customHeight="1">
      <c r="A7" s="526"/>
      <c r="B7" s="526"/>
      <c r="C7" s="526"/>
      <c r="D7" s="526"/>
      <c r="E7" s="526"/>
      <c r="F7" s="526"/>
      <c r="G7" s="526"/>
      <c r="H7" s="526"/>
      <c r="I7" s="526"/>
      <c r="J7" s="526"/>
      <c r="K7" s="526"/>
      <c r="L7" s="526"/>
      <c r="M7" s="526"/>
      <c r="N7" s="526"/>
      <c r="O7" s="526"/>
      <c r="P7" s="526"/>
      <c r="Q7" s="526"/>
      <c r="R7" s="526"/>
      <c r="S7" s="526"/>
      <c r="T7" s="529"/>
      <c r="U7" s="529"/>
      <c r="V7" s="529"/>
      <c r="W7" s="529"/>
      <c r="X7" s="529"/>
      <c r="Y7" s="529"/>
      <c r="Z7" s="530"/>
      <c r="AA7" s="530"/>
      <c r="AB7" s="529"/>
      <c r="AC7" s="526"/>
    </row>
    <row r="8" spans="1:40" s="534" customFormat="1" ht="17.25" customHeight="1">
      <c r="A8" s="537"/>
      <c r="C8" s="202" t="s">
        <v>182</v>
      </c>
      <c r="D8" s="202"/>
      <c r="E8" s="202"/>
      <c r="F8" s="202"/>
      <c r="G8" s="202"/>
      <c r="H8" s="202"/>
      <c r="I8" s="525"/>
      <c r="J8" s="525"/>
      <c r="K8" s="526"/>
      <c r="L8" s="526"/>
      <c r="M8" s="526"/>
      <c r="N8" s="526"/>
      <c r="O8" s="526"/>
      <c r="P8" s="533"/>
      <c r="Q8" s="533"/>
      <c r="R8" s="533"/>
      <c r="S8" s="533"/>
      <c r="T8" s="533"/>
      <c r="U8" s="533"/>
      <c r="V8" s="533"/>
      <c r="W8" s="526"/>
      <c r="X8" s="526"/>
      <c r="Y8" s="201"/>
      <c r="Z8" s="202"/>
      <c r="AA8" s="202"/>
      <c r="AB8" s="525"/>
      <c r="AC8" s="525"/>
      <c r="AD8" s="525"/>
      <c r="AE8" s="579"/>
      <c r="AF8" s="579"/>
      <c r="AG8" s="579"/>
      <c r="AH8" s="579"/>
      <c r="AI8" s="579"/>
      <c r="AJ8" s="579"/>
      <c r="AK8" s="579"/>
      <c r="AL8" s="525"/>
      <c r="AM8" s="580"/>
      <c r="AN8" s="580"/>
    </row>
    <row r="9" spans="1:40" s="534" customFormat="1" ht="17.25" customHeight="1">
      <c r="A9" s="537"/>
      <c r="B9" s="537"/>
      <c r="C9" s="201" t="s">
        <v>209</v>
      </c>
      <c r="D9" s="201"/>
      <c r="E9" s="202"/>
      <c r="F9" s="202"/>
      <c r="G9" s="526"/>
      <c r="H9" s="526"/>
      <c r="I9" s="537"/>
      <c r="J9" s="537"/>
      <c r="K9" s="201"/>
      <c r="L9" s="202"/>
      <c r="M9" s="202"/>
      <c r="N9" s="202"/>
      <c r="O9" s="202"/>
      <c r="P9" s="526"/>
      <c r="Q9" s="526"/>
      <c r="R9" s="526"/>
      <c r="S9" s="526"/>
      <c r="T9" s="202"/>
      <c r="U9" s="202"/>
      <c r="V9" s="526"/>
      <c r="W9" s="526"/>
      <c r="X9" s="526"/>
      <c r="Y9" s="537"/>
      <c r="Z9" s="201"/>
      <c r="AA9" s="202"/>
      <c r="AB9" s="525"/>
      <c r="AC9" s="525"/>
      <c r="AD9" s="581"/>
      <c r="AE9" s="525"/>
      <c r="AF9" s="525"/>
      <c r="AG9" s="525"/>
      <c r="AH9" s="525"/>
      <c r="AI9" s="525"/>
      <c r="AJ9" s="525"/>
      <c r="AK9" s="525"/>
      <c r="AL9" s="582"/>
      <c r="AM9" s="580"/>
      <c r="AN9" s="580"/>
    </row>
    <row r="10" spans="1:40" s="534" customFormat="1" ht="10.5" customHeight="1">
      <c r="A10" s="537"/>
      <c r="B10" s="537"/>
      <c r="C10" s="201"/>
      <c r="D10" s="201"/>
      <c r="E10" s="202"/>
      <c r="F10" s="202"/>
      <c r="G10" s="526"/>
      <c r="H10" s="526"/>
      <c r="I10" s="537"/>
      <c r="J10" s="537"/>
      <c r="K10" s="201"/>
      <c r="L10" s="202"/>
      <c r="M10" s="202"/>
      <c r="N10" s="202"/>
      <c r="O10" s="202"/>
      <c r="P10" s="526"/>
      <c r="Q10" s="526"/>
      <c r="R10" s="526"/>
      <c r="S10" s="526"/>
      <c r="T10" s="202"/>
      <c r="U10" s="202"/>
      <c r="V10" s="526"/>
      <c r="W10" s="526"/>
      <c r="X10" s="526"/>
      <c r="Y10" s="537"/>
      <c r="Z10" s="201"/>
      <c r="AA10" s="202"/>
      <c r="AB10" s="525"/>
      <c r="AC10" s="525"/>
      <c r="AD10" s="581"/>
      <c r="AE10" s="525"/>
      <c r="AF10" s="525"/>
      <c r="AG10" s="525"/>
      <c r="AH10" s="525"/>
      <c r="AI10" s="525"/>
      <c r="AJ10" s="525"/>
      <c r="AK10" s="525"/>
      <c r="AL10" s="582"/>
      <c r="AM10" s="580"/>
      <c r="AN10" s="580"/>
    </row>
    <row r="11" spans="1:40" s="534" customFormat="1" ht="17.25" customHeight="1">
      <c r="A11" s="526"/>
      <c r="B11" s="526"/>
      <c r="C11" s="526"/>
      <c r="D11" s="526"/>
      <c r="E11" s="526"/>
      <c r="F11" s="526"/>
      <c r="G11" s="526"/>
      <c r="H11" s="526"/>
      <c r="I11" s="526"/>
      <c r="J11" s="526"/>
      <c r="K11" s="526"/>
      <c r="L11" s="526"/>
      <c r="M11" s="526"/>
      <c r="N11" s="526"/>
      <c r="O11" s="526"/>
      <c r="P11" s="525"/>
      <c r="Q11" s="525"/>
      <c r="R11" s="525"/>
      <c r="S11" s="525"/>
      <c r="T11" s="525"/>
      <c r="U11" s="525"/>
      <c r="V11" s="525"/>
      <c r="W11" s="525"/>
      <c r="X11" s="525"/>
      <c r="Y11" s="525"/>
      <c r="Z11" s="207" t="s">
        <v>180</v>
      </c>
      <c r="AA11" s="525"/>
      <c r="AB11" s="525"/>
    </row>
    <row r="12" spans="1:40" s="534" customFormat="1" ht="17.25" customHeight="1">
      <c r="A12" s="526"/>
      <c r="B12" s="526"/>
      <c r="C12" s="526"/>
      <c r="D12" s="526"/>
      <c r="E12" s="526"/>
      <c r="F12" s="526"/>
      <c r="G12" s="526"/>
      <c r="H12" s="526"/>
      <c r="I12" s="526"/>
      <c r="J12" s="526"/>
      <c r="K12" s="526"/>
      <c r="L12" s="526"/>
      <c r="M12" s="526"/>
      <c r="N12" s="526"/>
      <c r="O12" s="526"/>
      <c r="P12" s="525"/>
      <c r="Q12" s="579"/>
      <c r="R12" s="579"/>
      <c r="S12" s="579"/>
      <c r="T12" s="525"/>
      <c r="U12" s="525"/>
      <c r="V12" s="579"/>
      <c r="W12" s="579"/>
      <c r="X12" s="579"/>
      <c r="Y12" s="207" t="s">
        <v>210</v>
      </c>
      <c r="Z12" s="525"/>
      <c r="AA12" s="579"/>
      <c r="AB12" s="579"/>
      <c r="AC12" s="533"/>
      <c r="AD12" s="533"/>
      <c r="AE12" s="533"/>
      <c r="AF12" s="526"/>
      <c r="AG12" s="537"/>
    </row>
    <row r="13" spans="1:40" s="200" customFormat="1" ht="15" customHeight="1">
      <c r="A13" s="526"/>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row>
    <row r="14" spans="1:40" s="200" customFormat="1" ht="47.25" customHeight="1">
      <c r="A14" s="526"/>
      <c r="B14" s="526"/>
      <c r="C14" s="526"/>
      <c r="D14" s="526"/>
      <c r="E14" s="1038" t="s">
        <v>235</v>
      </c>
      <c r="F14" s="1038"/>
      <c r="G14" s="1038"/>
      <c r="H14" s="1038"/>
      <c r="I14" s="1038"/>
      <c r="J14" s="1038"/>
      <c r="K14" s="1038"/>
      <c r="L14" s="1038"/>
      <c r="M14" s="1038"/>
      <c r="N14" s="1038"/>
      <c r="O14" s="1038"/>
      <c r="P14" s="1038"/>
      <c r="Q14" s="1038"/>
      <c r="R14" s="1038"/>
      <c r="S14" s="1038"/>
      <c r="T14" s="1038"/>
      <c r="U14" s="1038"/>
      <c r="V14" s="1038"/>
      <c r="W14" s="1038"/>
      <c r="X14" s="1038"/>
      <c r="Y14" s="540"/>
      <c r="Z14" s="540"/>
      <c r="AA14" s="540"/>
      <c r="AB14" s="540"/>
      <c r="AC14" s="540"/>
      <c r="AD14" s="540"/>
      <c r="AE14" s="540"/>
      <c r="AF14" s="540"/>
      <c r="AG14" s="540"/>
      <c r="AH14" s="540"/>
      <c r="AI14" s="540"/>
      <c r="AJ14" s="526"/>
      <c r="AK14" s="526"/>
      <c r="AL14" s="526"/>
      <c r="AM14" s="526"/>
      <c r="AN14" s="526"/>
    </row>
    <row r="15" spans="1:40" s="205" customFormat="1" ht="19.5" customHeight="1"/>
    <row r="16" spans="1:40" s="205" customFormat="1" ht="66.75" customHeight="1">
      <c r="C16" s="1122" t="s">
        <v>236</v>
      </c>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1122"/>
      <c r="AA16" s="583"/>
      <c r="AB16" s="208"/>
    </row>
    <row r="17" spans="2:43" s="205" customFormat="1" ht="9.75" customHeight="1"/>
    <row r="18" spans="2:43" s="205" customFormat="1" ht="17.25" customHeight="1">
      <c r="C18" s="1123" t="s">
        <v>184</v>
      </c>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c r="Z18" s="1123"/>
    </row>
    <row r="19" spans="2:43" s="205" customFormat="1" ht="9.75" customHeight="1">
      <c r="B19" s="584"/>
    </row>
    <row r="20" spans="2:43" s="210" customFormat="1" ht="17.25" customHeight="1">
      <c r="B20" s="585" t="s">
        <v>641</v>
      </c>
      <c r="C20" s="586" t="s">
        <v>603</v>
      </c>
      <c r="E20" s="211"/>
      <c r="F20" s="211"/>
      <c r="G20" s="211"/>
      <c r="H20" s="211"/>
      <c r="I20" s="211"/>
      <c r="J20" s="211"/>
      <c r="K20" s="211"/>
      <c r="L20" s="211"/>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2:43" s="210" customFormat="1" ht="14.25">
      <c r="B21" s="209"/>
      <c r="C21" s="1090" t="s">
        <v>238</v>
      </c>
      <c r="D21" s="1091"/>
      <c r="E21" s="1091"/>
      <c r="F21" s="1091"/>
      <c r="G21" s="1091"/>
      <c r="H21" s="1091"/>
      <c r="I21" s="1091"/>
      <c r="J21" s="1091"/>
      <c r="K21" s="1092"/>
      <c r="L21" s="1090" t="s">
        <v>211</v>
      </c>
      <c r="M21" s="1091"/>
      <c r="N21" s="1091"/>
      <c r="O21" s="1091"/>
      <c r="P21" s="1091"/>
      <c r="Q21" s="1091"/>
      <c r="R21" s="1092"/>
      <c r="S21" s="1090" t="s">
        <v>602</v>
      </c>
      <c r="T21" s="1091"/>
      <c r="U21" s="1091"/>
      <c r="V21" s="1091"/>
      <c r="W21" s="1091"/>
      <c r="X21" s="1091"/>
      <c r="Y21" s="1092"/>
      <c r="Z21" s="211"/>
      <c r="AA21" s="211"/>
      <c r="AB21" s="211"/>
      <c r="AC21" s="211"/>
      <c r="AD21" s="211"/>
      <c r="AE21" s="211"/>
      <c r="AF21" s="211"/>
      <c r="AG21" s="211"/>
      <c r="AH21" s="211"/>
      <c r="AI21" s="211"/>
      <c r="AJ21" s="211"/>
      <c r="AK21" s="211"/>
      <c r="AL21" s="211"/>
      <c r="AM21" s="211"/>
      <c r="AN21" s="211"/>
      <c r="AO21" s="211"/>
      <c r="AP21" s="211"/>
      <c r="AQ21" s="211"/>
    </row>
    <row r="22" spans="2:43" s="210" customFormat="1" ht="14.25">
      <c r="B22" s="209"/>
      <c r="C22" s="1093"/>
      <c r="D22" s="1094"/>
      <c r="E22" s="1094"/>
      <c r="F22" s="1094"/>
      <c r="G22" s="1094"/>
      <c r="H22" s="1094"/>
      <c r="I22" s="1094"/>
      <c r="J22" s="1094"/>
      <c r="K22" s="1095"/>
      <c r="L22" s="1093"/>
      <c r="M22" s="1094"/>
      <c r="N22" s="1094"/>
      <c r="O22" s="1094"/>
      <c r="P22" s="1094"/>
      <c r="Q22" s="1094"/>
      <c r="R22" s="1095"/>
      <c r="S22" s="1093"/>
      <c r="T22" s="1094"/>
      <c r="U22" s="1094"/>
      <c r="V22" s="1094"/>
      <c r="W22" s="1094"/>
      <c r="X22" s="1094"/>
      <c r="Y22" s="1095"/>
      <c r="Z22" s="211"/>
      <c r="AA22" s="211"/>
      <c r="AB22" s="211"/>
      <c r="AC22" s="211"/>
      <c r="AD22" s="211"/>
      <c r="AE22" s="211"/>
      <c r="AF22" s="211"/>
      <c r="AG22" s="211"/>
      <c r="AH22" s="211"/>
      <c r="AI22" s="211"/>
      <c r="AJ22" s="211"/>
      <c r="AK22" s="211"/>
      <c r="AL22" s="211"/>
      <c r="AM22" s="211"/>
      <c r="AN22" s="211"/>
      <c r="AO22" s="211"/>
      <c r="AP22" s="211"/>
      <c r="AQ22" s="211"/>
    </row>
    <row r="23" spans="2:43" s="210" customFormat="1" ht="21.75" customHeight="1">
      <c r="B23" s="209"/>
      <c r="C23" s="1126" t="s">
        <v>642</v>
      </c>
      <c r="D23" s="1127"/>
      <c r="E23" s="1127"/>
      <c r="F23" s="1127"/>
      <c r="G23" s="1127"/>
      <c r="H23" s="1127"/>
      <c r="I23" s="1127"/>
      <c r="J23" s="1127"/>
      <c r="K23" s="1128"/>
      <c r="L23" s="1132"/>
      <c r="M23" s="1133"/>
      <c r="N23" s="1133"/>
      <c r="O23" s="1133"/>
      <c r="P23" s="1133"/>
      <c r="Q23" s="1133"/>
      <c r="R23" s="1136" t="s">
        <v>12</v>
      </c>
      <c r="S23" s="1138"/>
      <c r="T23" s="1139"/>
      <c r="U23" s="1139"/>
      <c r="V23" s="1139"/>
      <c r="W23" s="1139"/>
      <c r="X23" s="1139"/>
      <c r="Y23" s="1142" t="s">
        <v>12</v>
      </c>
      <c r="Z23" s="211"/>
      <c r="AA23" s="211"/>
      <c r="AB23" s="211"/>
      <c r="AC23" s="211"/>
      <c r="AD23" s="211"/>
      <c r="AE23" s="211"/>
      <c r="AF23" s="211"/>
      <c r="AG23" s="211"/>
      <c r="AH23" s="211"/>
      <c r="AI23" s="211"/>
      <c r="AJ23" s="211"/>
      <c r="AK23" s="211"/>
      <c r="AL23" s="211"/>
      <c r="AM23" s="211"/>
      <c r="AN23" s="211"/>
      <c r="AO23" s="211"/>
      <c r="AP23" s="211"/>
      <c r="AQ23" s="211"/>
    </row>
    <row r="24" spans="2:43" s="210" customFormat="1" ht="21.75" customHeight="1">
      <c r="B24" s="209"/>
      <c r="C24" s="1129"/>
      <c r="D24" s="1130"/>
      <c r="E24" s="1130"/>
      <c r="F24" s="1130"/>
      <c r="G24" s="1130"/>
      <c r="H24" s="1130"/>
      <c r="I24" s="1130"/>
      <c r="J24" s="1130"/>
      <c r="K24" s="1131"/>
      <c r="L24" s="1134"/>
      <c r="M24" s="1135"/>
      <c r="N24" s="1135"/>
      <c r="O24" s="1135"/>
      <c r="P24" s="1135"/>
      <c r="Q24" s="1135"/>
      <c r="R24" s="1137"/>
      <c r="S24" s="1140"/>
      <c r="T24" s="1141"/>
      <c r="U24" s="1141"/>
      <c r="V24" s="1141"/>
      <c r="W24" s="1141"/>
      <c r="X24" s="1141"/>
      <c r="Y24" s="1143"/>
      <c r="Z24" s="211"/>
      <c r="AA24" s="211"/>
      <c r="AB24" s="211"/>
      <c r="AC24" s="211"/>
      <c r="AD24" s="211"/>
      <c r="AE24" s="211"/>
      <c r="AF24" s="211"/>
      <c r="AG24" s="211"/>
      <c r="AH24" s="211"/>
      <c r="AI24" s="211"/>
      <c r="AJ24" s="211"/>
      <c r="AK24" s="211"/>
      <c r="AL24" s="211"/>
      <c r="AM24" s="211"/>
      <c r="AN24" s="211"/>
    </row>
    <row r="25" spans="2:43" s="210" customFormat="1" ht="21.75" customHeight="1">
      <c r="B25" s="209"/>
      <c r="C25" s="1126" t="s">
        <v>643</v>
      </c>
      <c r="D25" s="1127"/>
      <c r="E25" s="1127"/>
      <c r="F25" s="1127"/>
      <c r="G25" s="1127"/>
      <c r="H25" s="1127"/>
      <c r="I25" s="1127"/>
      <c r="J25" s="1127"/>
      <c r="K25" s="1128"/>
      <c r="L25" s="1132"/>
      <c r="M25" s="1133"/>
      <c r="N25" s="1133"/>
      <c r="O25" s="1133"/>
      <c r="P25" s="1133"/>
      <c r="Q25" s="1133"/>
      <c r="R25" s="1136" t="s">
        <v>12</v>
      </c>
      <c r="S25" s="1138"/>
      <c r="T25" s="1139"/>
      <c r="U25" s="1139"/>
      <c r="V25" s="1139"/>
      <c r="W25" s="1139"/>
      <c r="X25" s="1139"/>
      <c r="Y25" s="1142" t="s">
        <v>12</v>
      </c>
      <c r="Z25" s="211"/>
      <c r="AA25" s="211"/>
      <c r="AB25" s="211"/>
      <c r="AC25" s="211"/>
      <c r="AD25" s="211"/>
      <c r="AE25" s="211"/>
      <c r="AF25" s="211"/>
      <c r="AG25" s="211"/>
      <c r="AH25" s="211"/>
      <c r="AI25" s="211"/>
      <c r="AJ25" s="211"/>
      <c r="AK25" s="211"/>
      <c r="AL25" s="211"/>
      <c r="AM25" s="211"/>
      <c r="AN25" s="211"/>
      <c r="AO25" s="211"/>
      <c r="AP25" s="211"/>
      <c r="AQ25" s="211"/>
    </row>
    <row r="26" spans="2:43" s="210" customFormat="1" ht="21.75" customHeight="1">
      <c r="B26" s="209"/>
      <c r="C26" s="1129"/>
      <c r="D26" s="1130"/>
      <c r="E26" s="1130"/>
      <c r="F26" s="1130"/>
      <c r="G26" s="1130"/>
      <c r="H26" s="1130"/>
      <c r="I26" s="1130"/>
      <c r="J26" s="1130"/>
      <c r="K26" s="1131"/>
      <c r="L26" s="1134"/>
      <c r="M26" s="1135"/>
      <c r="N26" s="1135"/>
      <c r="O26" s="1135"/>
      <c r="P26" s="1135"/>
      <c r="Q26" s="1135"/>
      <c r="R26" s="1137"/>
      <c r="S26" s="1140"/>
      <c r="T26" s="1141"/>
      <c r="U26" s="1141"/>
      <c r="V26" s="1141"/>
      <c r="W26" s="1141"/>
      <c r="X26" s="1141"/>
      <c r="Y26" s="1143"/>
      <c r="Z26" s="211"/>
      <c r="AA26" s="211"/>
      <c r="AB26" s="211"/>
      <c r="AC26" s="211"/>
      <c r="AD26" s="211"/>
      <c r="AE26" s="211"/>
      <c r="AF26" s="211"/>
      <c r="AG26" s="211"/>
      <c r="AH26" s="211"/>
      <c r="AI26" s="211"/>
      <c r="AJ26" s="211"/>
      <c r="AK26" s="211"/>
      <c r="AL26" s="211"/>
      <c r="AM26" s="211"/>
      <c r="AN26" s="211"/>
    </row>
    <row r="27" spans="2:43" s="222" customFormat="1" ht="8.25" customHeight="1">
      <c r="B27" s="223"/>
      <c r="C27" s="219"/>
      <c r="D27" s="219"/>
      <c r="E27" s="219"/>
      <c r="F27" s="219"/>
      <c r="G27" s="219"/>
      <c r="H27" s="219"/>
      <c r="I27" s="219"/>
      <c r="J27" s="219"/>
      <c r="K27" s="219"/>
      <c r="L27" s="219"/>
      <c r="M27" s="219"/>
      <c r="N27" s="219"/>
      <c r="O27" s="219"/>
      <c r="P27" s="219"/>
      <c r="Q27" s="219"/>
      <c r="R27" s="220"/>
      <c r="S27" s="221"/>
      <c r="T27" s="221"/>
      <c r="U27" s="221"/>
      <c r="V27" s="221"/>
      <c r="W27" s="221"/>
      <c r="X27" s="221"/>
      <c r="Y27" s="219"/>
      <c r="Z27" s="224"/>
      <c r="AA27" s="224"/>
      <c r="AB27" s="224"/>
      <c r="AC27" s="224"/>
      <c r="AD27" s="224"/>
      <c r="AE27" s="224"/>
      <c r="AF27" s="224"/>
      <c r="AG27" s="224"/>
      <c r="AH27" s="224"/>
      <c r="AI27" s="224"/>
      <c r="AJ27" s="224"/>
      <c r="AK27" s="224"/>
      <c r="AL27" s="224"/>
      <c r="AM27" s="224"/>
      <c r="AN27" s="224"/>
    </row>
    <row r="28" spans="2:43" s="589" customFormat="1" ht="16.5" customHeight="1">
      <c r="B28" s="587" t="s">
        <v>644</v>
      </c>
      <c r="C28" s="588" t="s">
        <v>645</v>
      </c>
      <c r="D28" s="588"/>
      <c r="E28" s="588"/>
      <c r="F28" s="588"/>
      <c r="G28" s="588"/>
      <c r="H28" s="588"/>
      <c r="I28" s="588"/>
      <c r="J28" s="588"/>
      <c r="K28" s="588"/>
      <c r="L28" s="588"/>
      <c r="M28" s="588"/>
      <c r="N28" s="588"/>
      <c r="O28" s="588"/>
      <c r="P28" s="588"/>
      <c r="Q28" s="588"/>
      <c r="R28" s="588"/>
      <c r="S28" s="588"/>
      <c r="T28" s="588"/>
      <c r="U28" s="588"/>
      <c r="V28" s="588"/>
      <c r="W28" s="588"/>
      <c r="X28" s="588"/>
      <c r="Y28" s="588"/>
      <c r="Z28" s="588"/>
    </row>
    <row r="29" spans="2:43" s="589" customFormat="1" ht="16.5" customHeight="1">
      <c r="B29" s="587" t="s">
        <v>646</v>
      </c>
      <c r="C29" s="1121" t="s">
        <v>212</v>
      </c>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1"/>
    </row>
    <row r="30" spans="2:43" s="589" customFormat="1" ht="16.5" customHeight="1">
      <c r="B30" s="587"/>
      <c r="C30" s="1121"/>
      <c r="D30" s="1121"/>
      <c r="E30" s="1121"/>
      <c r="F30" s="1121"/>
      <c r="G30" s="1121"/>
      <c r="H30" s="1121"/>
      <c r="I30" s="1121"/>
      <c r="J30" s="1121"/>
      <c r="K30" s="1121"/>
      <c r="L30" s="1121"/>
      <c r="M30" s="1121"/>
      <c r="N30" s="1121"/>
      <c r="O30" s="1121"/>
      <c r="P30" s="1121"/>
      <c r="Q30" s="1121"/>
      <c r="R30" s="1121"/>
      <c r="S30" s="1121"/>
      <c r="T30" s="1121"/>
      <c r="U30" s="1121"/>
      <c r="V30" s="1121"/>
      <c r="W30" s="1121"/>
      <c r="X30" s="1121"/>
      <c r="Y30" s="1121"/>
      <c r="Z30" s="1121"/>
    </row>
    <row r="31" spans="2:43" s="589" customFormat="1" ht="16.5" customHeight="1">
      <c r="B31" s="587" t="s">
        <v>647</v>
      </c>
      <c r="C31" s="1121" t="s">
        <v>648</v>
      </c>
      <c r="D31" s="1121"/>
      <c r="E31" s="1121"/>
      <c r="F31" s="1121"/>
      <c r="G31" s="1121"/>
      <c r="H31" s="1121"/>
      <c r="I31" s="1121"/>
      <c r="J31" s="1121"/>
      <c r="K31" s="1121"/>
      <c r="L31" s="1121"/>
      <c r="M31" s="1121"/>
      <c r="N31" s="1121"/>
      <c r="O31" s="1121"/>
      <c r="P31" s="1121"/>
      <c r="Q31" s="1121"/>
      <c r="R31" s="1121"/>
      <c r="S31" s="1121"/>
      <c r="T31" s="1121"/>
      <c r="U31" s="1121"/>
      <c r="V31" s="1121"/>
      <c r="W31" s="1121"/>
      <c r="X31" s="1121"/>
      <c r="Y31" s="1121"/>
      <c r="Z31" s="1121"/>
    </row>
    <row r="32" spans="2:43" s="589" customFormat="1" ht="16.5" customHeight="1">
      <c r="B32" s="587"/>
      <c r="C32" s="1121"/>
      <c r="D32" s="1121"/>
      <c r="E32" s="1121"/>
      <c r="F32" s="1121"/>
      <c r="G32" s="1121"/>
      <c r="H32" s="1121"/>
      <c r="I32" s="1121"/>
      <c r="J32" s="1121"/>
      <c r="K32" s="1121"/>
      <c r="L32" s="1121"/>
      <c r="M32" s="1121"/>
      <c r="N32" s="1121"/>
      <c r="O32" s="1121"/>
      <c r="P32" s="1121"/>
      <c r="Q32" s="1121"/>
      <c r="R32" s="1121"/>
      <c r="S32" s="1121"/>
      <c r="T32" s="1121"/>
      <c r="U32" s="1121"/>
      <c r="V32" s="1121"/>
      <c r="W32" s="1121"/>
      <c r="X32" s="1121"/>
      <c r="Y32" s="1121"/>
      <c r="Z32" s="1121"/>
    </row>
    <row r="33" spans="2:26" s="589" customFormat="1" ht="16.5" customHeight="1">
      <c r="B33" s="587" t="s">
        <v>649</v>
      </c>
      <c r="C33" s="1121" t="s">
        <v>650</v>
      </c>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row>
    <row r="34" spans="2:26" s="589" customFormat="1" ht="16.5" customHeight="1">
      <c r="B34" s="587"/>
      <c r="C34" s="1121"/>
      <c r="D34" s="1121"/>
      <c r="E34" s="1121"/>
      <c r="F34" s="1121"/>
      <c r="G34" s="1121"/>
      <c r="H34" s="1121"/>
      <c r="I34" s="1121"/>
      <c r="J34" s="1121"/>
      <c r="K34" s="1121"/>
      <c r="L34" s="1121"/>
      <c r="M34" s="1121"/>
      <c r="N34" s="1121"/>
      <c r="O34" s="1121"/>
      <c r="P34" s="1121"/>
      <c r="Q34" s="1121"/>
      <c r="R34" s="1121"/>
      <c r="S34" s="1121"/>
      <c r="T34" s="1121"/>
      <c r="U34" s="1121"/>
      <c r="V34" s="1121"/>
      <c r="W34" s="1121"/>
      <c r="X34" s="1121"/>
      <c r="Y34" s="1121"/>
      <c r="Z34" s="1121"/>
    </row>
    <row r="35" spans="2:26" s="589" customFormat="1" ht="16.5" customHeight="1">
      <c r="B35" s="587"/>
      <c r="C35" s="1121"/>
      <c r="D35" s="1121"/>
      <c r="E35" s="1121"/>
      <c r="F35" s="1121"/>
      <c r="G35" s="1121"/>
      <c r="H35" s="1121"/>
      <c r="I35" s="1121"/>
      <c r="J35" s="1121"/>
      <c r="K35" s="1121"/>
      <c r="L35" s="1121"/>
      <c r="M35" s="1121"/>
      <c r="N35" s="1121"/>
      <c r="O35" s="1121"/>
      <c r="P35" s="1121"/>
      <c r="Q35" s="1121"/>
      <c r="R35" s="1121"/>
      <c r="S35" s="1121"/>
      <c r="T35" s="1121"/>
      <c r="U35" s="1121"/>
      <c r="V35" s="1121"/>
      <c r="W35" s="1121"/>
      <c r="X35" s="1121"/>
      <c r="Y35" s="1121"/>
      <c r="Z35" s="1121"/>
    </row>
    <row r="36" spans="2:26" s="589" customFormat="1" ht="16.5" customHeight="1">
      <c r="B36" s="587" t="s">
        <v>651</v>
      </c>
      <c r="C36" s="1121" t="s">
        <v>239</v>
      </c>
      <c r="D36" s="1121"/>
      <c r="E36" s="1121"/>
      <c r="F36" s="1121"/>
      <c r="G36" s="1121"/>
      <c r="H36" s="1121"/>
      <c r="I36" s="1121"/>
      <c r="J36" s="1121"/>
      <c r="K36" s="1121"/>
      <c r="L36" s="1121"/>
      <c r="M36" s="1121"/>
      <c r="N36" s="1121"/>
      <c r="O36" s="1121"/>
      <c r="P36" s="1121"/>
      <c r="Q36" s="1121"/>
      <c r="R36" s="1121"/>
      <c r="S36" s="1121"/>
      <c r="T36" s="1121"/>
      <c r="U36" s="1121"/>
      <c r="V36" s="1121"/>
      <c r="W36" s="1121"/>
      <c r="X36" s="1121"/>
      <c r="Y36" s="1121"/>
      <c r="Z36" s="1121"/>
    </row>
    <row r="37" spans="2:26" s="589" customFormat="1" ht="16.5" customHeight="1">
      <c r="B37" s="587"/>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row>
    <row r="38" spans="2:26" s="589" customFormat="1" ht="16.5" customHeight="1">
      <c r="B38" s="587"/>
      <c r="C38" s="1121"/>
      <c r="D38" s="1121"/>
      <c r="E38" s="1121"/>
      <c r="F38" s="1121"/>
      <c r="G38" s="1121"/>
      <c r="H38" s="1121"/>
      <c r="I38" s="1121"/>
      <c r="J38" s="1121"/>
      <c r="K38" s="1121"/>
      <c r="L38" s="1121"/>
      <c r="M38" s="1121"/>
      <c r="N38" s="1121"/>
      <c r="O38" s="1121"/>
      <c r="P38" s="1121"/>
      <c r="Q38" s="1121"/>
      <c r="R38" s="1121"/>
      <c r="S38" s="1121"/>
      <c r="T38" s="1121"/>
      <c r="U38" s="1121"/>
      <c r="V38" s="1121"/>
      <c r="W38" s="1121"/>
      <c r="X38" s="1121"/>
      <c r="Y38" s="1121"/>
      <c r="Z38" s="1121"/>
    </row>
    <row r="39" spans="2:26" s="589" customFormat="1" ht="16.5" customHeight="1">
      <c r="B39" s="587" t="s">
        <v>652</v>
      </c>
      <c r="C39" s="1121" t="s">
        <v>653</v>
      </c>
      <c r="D39" s="1121"/>
      <c r="E39" s="1121"/>
      <c r="F39" s="1121"/>
      <c r="G39" s="1121"/>
      <c r="H39" s="1121"/>
      <c r="I39" s="1121"/>
      <c r="J39" s="1121"/>
      <c r="K39" s="1121"/>
      <c r="L39" s="1121"/>
      <c r="M39" s="1121"/>
      <c r="N39" s="1121"/>
      <c r="O39" s="1121"/>
      <c r="P39" s="1121"/>
      <c r="Q39" s="1121"/>
      <c r="R39" s="1121"/>
      <c r="S39" s="1121"/>
      <c r="T39" s="1121"/>
      <c r="U39" s="1121"/>
      <c r="V39" s="1121"/>
      <c r="W39" s="1121"/>
      <c r="X39" s="1121"/>
      <c r="Y39" s="1121"/>
      <c r="Z39" s="1121"/>
    </row>
    <row r="40" spans="2:26" s="589" customFormat="1" ht="16.5" customHeight="1">
      <c r="B40" s="587"/>
      <c r="C40" s="1121"/>
      <c r="D40" s="1121"/>
      <c r="E40" s="1121"/>
      <c r="F40" s="1121"/>
      <c r="G40" s="1121"/>
      <c r="H40" s="1121"/>
      <c r="I40" s="1121"/>
      <c r="J40" s="1121"/>
      <c r="K40" s="1121"/>
      <c r="L40" s="1121"/>
      <c r="M40" s="1121"/>
      <c r="N40" s="1121"/>
      <c r="O40" s="1121"/>
      <c r="P40" s="1121"/>
      <c r="Q40" s="1121"/>
      <c r="R40" s="1121"/>
      <c r="S40" s="1121"/>
      <c r="T40" s="1121"/>
      <c r="U40" s="1121"/>
      <c r="V40" s="1121"/>
      <c r="W40" s="1121"/>
      <c r="X40" s="1121"/>
      <c r="Y40" s="1121"/>
      <c r="Z40" s="1121"/>
    </row>
    <row r="41" spans="2:26" s="589" customFormat="1" ht="16.5" customHeight="1">
      <c r="B41" s="587"/>
      <c r="C41" s="1121"/>
      <c r="D41" s="1121"/>
      <c r="E41" s="1121"/>
      <c r="F41" s="1121"/>
      <c r="G41" s="1121"/>
      <c r="H41" s="1121"/>
      <c r="I41" s="1121"/>
      <c r="J41" s="1121"/>
      <c r="K41" s="1121"/>
      <c r="L41" s="1121"/>
      <c r="M41" s="1121"/>
      <c r="N41" s="1121"/>
      <c r="O41" s="1121"/>
      <c r="P41" s="1121"/>
      <c r="Q41" s="1121"/>
      <c r="R41" s="1121"/>
      <c r="S41" s="1121"/>
      <c r="T41" s="1121"/>
      <c r="U41" s="1121"/>
      <c r="V41" s="1121"/>
      <c r="W41" s="1121"/>
      <c r="X41" s="1121"/>
      <c r="Y41" s="1121"/>
      <c r="Z41" s="1121"/>
    </row>
    <row r="42" spans="2:26" s="589" customFormat="1" ht="16.5" customHeight="1">
      <c r="B42" s="587"/>
      <c r="C42" s="587" t="s">
        <v>654</v>
      </c>
      <c r="D42" s="1124" t="s">
        <v>655</v>
      </c>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row>
    <row r="43" spans="2:26" s="589" customFormat="1" ht="32.25" customHeight="1">
      <c r="B43" s="587"/>
      <c r="C43" s="587" t="s">
        <v>213</v>
      </c>
      <c r="D43" s="1125" t="s">
        <v>656</v>
      </c>
      <c r="E43" s="1125"/>
      <c r="F43" s="1125"/>
      <c r="G43" s="1125"/>
      <c r="H43" s="1125"/>
      <c r="I43" s="1125"/>
      <c r="J43" s="1125"/>
      <c r="K43" s="1125"/>
      <c r="L43" s="1125"/>
      <c r="M43" s="1125"/>
      <c r="N43" s="1125"/>
      <c r="O43" s="1125"/>
      <c r="P43" s="1125"/>
      <c r="Q43" s="1125"/>
      <c r="R43" s="1125"/>
      <c r="S43" s="1125"/>
      <c r="T43" s="1125"/>
      <c r="U43" s="1125"/>
      <c r="V43" s="1125"/>
      <c r="W43" s="1125"/>
      <c r="X43" s="1125"/>
      <c r="Y43" s="1125"/>
      <c r="Z43" s="1125"/>
    </row>
    <row r="44" spans="2:26" s="589" customFormat="1" ht="21.75" customHeight="1">
      <c r="B44" s="587"/>
      <c r="C44" s="587" t="s">
        <v>214</v>
      </c>
      <c r="D44" s="1124" t="s">
        <v>657</v>
      </c>
      <c r="E44" s="1124"/>
      <c r="F44" s="1124"/>
      <c r="G44" s="1124"/>
      <c r="H44" s="1124"/>
      <c r="I44" s="1124"/>
      <c r="J44" s="1124"/>
      <c r="K44" s="1124"/>
      <c r="L44" s="1124"/>
      <c r="M44" s="1124"/>
      <c r="N44" s="1124"/>
      <c r="O44" s="1124"/>
      <c r="P44" s="1124"/>
      <c r="Q44" s="1124"/>
      <c r="R44" s="1124"/>
      <c r="S44" s="1124"/>
      <c r="T44" s="1124"/>
      <c r="U44" s="1124"/>
      <c r="V44" s="1124"/>
      <c r="W44" s="1124"/>
      <c r="X44" s="1124"/>
      <c r="Y44" s="1124"/>
      <c r="Z44" s="1124"/>
    </row>
    <row r="45" spans="2:26" s="589" customFormat="1" ht="16.5" customHeight="1">
      <c r="B45" s="587" t="s">
        <v>658</v>
      </c>
      <c r="C45" s="1121" t="s">
        <v>659</v>
      </c>
      <c r="D45" s="1121"/>
      <c r="E45" s="1121"/>
      <c r="F45" s="1121"/>
      <c r="G45" s="1121"/>
      <c r="H45" s="1121"/>
      <c r="I45" s="1121"/>
      <c r="J45" s="1121"/>
      <c r="K45" s="1121"/>
      <c r="L45" s="1121"/>
      <c r="M45" s="1121"/>
      <c r="N45" s="1121"/>
      <c r="O45" s="1121"/>
      <c r="P45" s="1121"/>
      <c r="Q45" s="1121"/>
      <c r="R45" s="1121"/>
      <c r="S45" s="1121"/>
      <c r="T45" s="1121"/>
      <c r="U45" s="1121"/>
      <c r="V45" s="1121"/>
      <c r="W45" s="1121"/>
      <c r="X45" s="1121"/>
      <c r="Y45" s="1121"/>
      <c r="Z45" s="1121"/>
    </row>
    <row r="46" spans="2:26" s="589" customFormat="1" ht="16.5" customHeight="1">
      <c r="B46" s="587"/>
      <c r="C46" s="1121"/>
      <c r="D46" s="1121"/>
      <c r="E46" s="1121"/>
      <c r="F46" s="1121"/>
      <c r="G46" s="1121"/>
      <c r="H46" s="1121"/>
      <c r="I46" s="1121"/>
      <c r="J46" s="1121"/>
      <c r="K46" s="1121"/>
      <c r="L46" s="1121"/>
      <c r="M46" s="1121"/>
      <c r="N46" s="1121"/>
      <c r="O46" s="1121"/>
      <c r="P46" s="1121"/>
      <c r="Q46" s="1121"/>
      <c r="R46" s="1121"/>
      <c r="S46" s="1121"/>
      <c r="T46" s="1121"/>
      <c r="U46" s="1121"/>
      <c r="V46" s="1121"/>
      <c r="W46" s="1121"/>
      <c r="X46" s="1121"/>
      <c r="Y46" s="1121"/>
      <c r="Z46" s="1121"/>
    </row>
    <row r="47" spans="2:26" s="589" customFormat="1" ht="16.5" customHeight="1">
      <c r="B47" s="587"/>
      <c r="C47" s="1121"/>
      <c r="D47" s="1121"/>
      <c r="E47" s="1121"/>
      <c r="F47" s="1121"/>
      <c r="G47" s="1121"/>
      <c r="H47" s="1121"/>
      <c r="I47" s="1121"/>
      <c r="J47" s="1121"/>
      <c r="K47" s="1121"/>
      <c r="L47" s="1121"/>
      <c r="M47" s="1121"/>
      <c r="N47" s="1121"/>
      <c r="O47" s="1121"/>
      <c r="P47" s="1121"/>
      <c r="Q47" s="1121"/>
      <c r="R47" s="1121"/>
      <c r="S47" s="1121"/>
      <c r="T47" s="1121"/>
      <c r="U47" s="1121"/>
      <c r="V47" s="1121"/>
      <c r="W47" s="1121"/>
      <c r="X47" s="1121"/>
      <c r="Y47" s="1121"/>
      <c r="Z47" s="1121"/>
    </row>
    <row r="48" spans="2:26" s="589" customFormat="1" ht="16.5" customHeight="1">
      <c r="B48" s="587"/>
      <c r="C48" s="1121"/>
      <c r="D48" s="1121"/>
      <c r="E48" s="1121"/>
      <c r="F48" s="1121"/>
      <c r="G48" s="1121"/>
      <c r="H48" s="1121"/>
      <c r="I48" s="1121"/>
      <c r="J48" s="1121"/>
      <c r="K48" s="1121"/>
      <c r="L48" s="1121"/>
      <c r="M48" s="1121"/>
      <c r="N48" s="1121"/>
      <c r="O48" s="1121"/>
      <c r="P48" s="1121"/>
      <c r="Q48" s="1121"/>
      <c r="R48" s="1121"/>
      <c r="S48" s="1121"/>
      <c r="T48" s="1121"/>
      <c r="U48" s="1121"/>
      <c r="V48" s="1121"/>
      <c r="W48" s="1121"/>
      <c r="X48" s="1121"/>
      <c r="Y48" s="1121"/>
      <c r="Z48" s="1121"/>
    </row>
    <row r="49" spans="2:26" s="589" customFormat="1" ht="16.5" customHeight="1">
      <c r="B49" s="587" t="s">
        <v>660</v>
      </c>
      <c r="C49" s="1121" t="s">
        <v>661</v>
      </c>
      <c r="D49" s="1121"/>
      <c r="E49" s="1121"/>
      <c r="F49" s="1121"/>
      <c r="G49" s="1121"/>
      <c r="H49" s="1121"/>
      <c r="I49" s="1121"/>
      <c r="J49" s="1121"/>
      <c r="K49" s="1121"/>
      <c r="L49" s="1121"/>
      <c r="M49" s="1121"/>
      <c r="N49" s="1121"/>
      <c r="O49" s="1121"/>
      <c r="P49" s="1121"/>
      <c r="Q49" s="1121"/>
      <c r="R49" s="1121"/>
      <c r="S49" s="1121"/>
      <c r="T49" s="1121"/>
      <c r="U49" s="1121"/>
      <c r="V49" s="1121"/>
      <c r="W49" s="1121"/>
      <c r="X49" s="1121"/>
      <c r="Y49" s="1121"/>
      <c r="Z49" s="1121"/>
    </row>
    <row r="50" spans="2:26" s="589" customFormat="1" ht="16.5" customHeight="1">
      <c r="B50" s="587"/>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1"/>
      <c r="Y50" s="1121"/>
      <c r="Z50" s="1121"/>
    </row>
    <row r="51" spans="2:26" s="589" customFormat="1" ht="16.5" customHeight="1">
      <c r="B51" s="587"/>
      <c r="C51" s="1121"/>
      <c r="D51" s="1121"/>
      <c r="E51" s="1121"/>
      <c r="F51" s="1121"/>
      <c r="G51" s="1121"/>
      <c r="H51" s="1121"/>
      <c r="I51" s="1121"/>
      <c r="J51" s="1121"/>
      <c r="K51" s="1121"/>
      <c r="L51" s="1121"/>
      <c r="M51" s="1121"/>
      <c r="N51" s="1121"/>
      <c r="O51" s="1121"/>
      <c r="P51" s="1121"/>
      <c r="Q51" s="1121"/>
      <c r="R51" s="1121"/>
      <c r="S51" s="1121"/>
      <c r="T51" s="1121"/>
      <c r="U51" s="1121"/>
      <c r="V51" s="1121"/>
      <c r="W51" s="1121"/>
      <c r="X51" s="1121"/>
      <c r="Y51" s="1121"/>
      <c r="Z51" s="1121"/>
    </row>
    <row r="52" spans="2:26" s="589" customFormat="1" ht="16.5" customHeight="1">
      <c r="B52" s="587"/>
      <c r="C52" s="1121"/>
      <c r="D52" s="1121"/>
      <c r="E52" s="1121"/>
      <c r="F52" s="1121"/>
      <c r="G52" s="1121"/>
      <c r="H52" s="1121"/>
      <c r="I52" s="1121"/>
      <c r="J52" s="1121"/>
      <c r="K52" s="1121"/>
      <c r="L52" s="1121"/>
      <c r="M52" s="1121"/>
      <c r="N52" s="1121"/>
      <c r="O52" s="1121"/>
      <c r="P52" s="1121"/>
      <c r="Q52" s="1121"/>
      <c r="R52" s="1121"/>
      <c r="S52" s="1121"/>
      <c r="T52" s="1121"/>
      <c r="U52" s="1121"/>
      <c r="V52" s="1121"/>
      <c r="W52" s="1121"/>
      <c r="X52" s="1121"/>
      <c r="Y52" s="1121"/>
      <c r="Z52" s="1121"/>
    </row>
    <row r="53" spans="2:26" s="589" customFormat="1" ht="16.5" customHeight="1">
      <c r="B53" s="587" t="s">
        <v>662</v>
      </c>
      <c r="C53" s="1121" t="s">
        <v>663</v>
      </c>
      <c r="D53" s="1121"/>
      <c r="E53" s="1121"/>
      <c r="F53" s="1121"/>
      <c r="G53" s="1121"/>
      <c r="H53" s="1121"/>
      <c r="I53" s="1121"/>
      <c r="J53" s="1121"/>
      <c r="K53" s="1121"/>
      <c r="L53" s="1121"/>
      <c r="M53" s="1121"/>
      <c r="N53" s="1121"/>
      <c r="O53" s="1121"/>
      <c r="P53" s="1121"/>
      <c r="Q53" s="1121"/>
      <c r="R53" s="1121"/>
      <c r="S53" s="1121"/>
      <c r="T53" s="1121"/>
      <c r="U53" s="1121"/>
      <c r="V53" s="1121"/>
      <c r="W53" s="1121"/>
      <c r="X53" s="1121"/>
      <c r="Y53" s="1121"/>
      <c r="Z53" s="1121"/>
    </row>
    <row r="54" spans="2:26" s="589" customFormat="1" ht="16.5" customHeight="1">
      <c r="B54" s="587"/>
      <c r="C54" s="1121"/>
      <c r="D54" s="1121"/>
      <c r="E54" s="1121"/>
      <c r="F54" s="1121"/>
      <c r="G54" s="1121"/>
      <c r="H54" s="1121"/>
      <c r="I54" s="1121"/>
      <c r="J54" s="1121"/>
      <c r="K54" s="1121"/>
      <c r="L54" s="1121"/>
      <c r="M54" s="1121"/>
      <c r="N54" s="1121"/>
      <c r="O54" s="1121"/>
      <c r="P54" s="1121"/>
      <c r="Q54" s="1121"/>
      <c r="R54" s="1121"/>
      <c r="S54" s="1121"/>
      <c r="T54" s="1121"/>
      <c r="U54" s="1121"/>
      <c r="V54" s="1121"/>
      <c r="W54" s="1121"/>
      <c r="X54" s="1121"/>
      <c r="Y54" s="1121"/>
      <c r="Z54" s="1121"/>
    </row>
    <row r="55" spans="2:26" s="589" customFormat="1" ht="16.5" customHeight="1">
      <c r="B55" s="587"/>
      <c r="C55" s="1121"/>
      <c r="D55" s="1121"/>
      <c r="E55" s="1121"/>
      <c r="F55" s="1121"/>
      <c r="G55" s="1121"/>
      <c r="H55" s="1121"/>
      <c r="I55" s="1121"/>
      <c r="J55" s="1121"/>
      <c r="K55" s="1121"/>
      <c r="L55" s="1121"/>
      <c r="M55" s="1121"/>
      <c r="N55" s="1121"/>
      <c r="O55" s="1121"/>
      <c r="P55" s="1121"/>
      <c r="Q55" s="1121"/>
      <c r="R55" s="1121"/>
      <c r="S55" s="1121"/>
      <c r="T55" s="1121"/>
      <c r="U55" s="1121"/>
      <c r="V55" s="1121"/>
      <c r="W55" s="1121"/>
      <c r="X55" s="1121"/>
      <c r="Y55" s="1121"/>
      <c r="Z55" s="1121"/>
    </row>
    <row r="56" spans="2:26" s="589" customFormat="1" ht="16.5" customHeight="1">
      <c r="B56" s="587"/>
      <c r="C56" s="1121"/>
      <c r="D56" s="1121"/>
      <c r="E56" s="1121"/>
      <c r="F56" s="1121"/>
      <c r="G56" s="1121"/>
      <c r="H56" s="1121"/>
      <c r="I56" s="1121"/>
      <c r="J56" s="1121"/>
      <c r="K56" s="1121"/>
      <c r="L56" s="1121"/>
      <c r="M56" s="1121"/>
      <c r="N56" s="1121"/>
      <c r="O56" s="1121"/>
      <c r="P56" s="1121"/>
      <c r="Q56" s="1121"/>
      <c r="R56" s="1121"/>
      <c r="S56" s="1121"/>
      <c r="T56" s="1121"/>
      <c r="U56" s="1121"/>
      <c r="V56" s="1121"/>
      <c r="W56" s="1121"/>
      <c r="X56" s="1121"/>
      <c r="Y56" s="1121"/>
      <c r="Z56" s="1121"/>
    </row>
    <row r="57" spans="2:26" s="589" customFormat="1" ht="16.5" customHeight="1">
      <c r="B57" s="587"/>
      <c r="C57" s="1121"/>
      <c r="D57" s="1121"/>
      <c r="E57" s="1121"/>
      <c r="F57" s="1121"/>
      <c r="G57" s="1121"/>
      <c r="H57" s="1121"/>
      <c r="I57" s="1121"/>
      <c r="J57" s="1121"/>
      <c r="K57" s="1121"/>
      <c r="L57" s="1121"/>
      <c r="M57" s="1121"/>
      <c r="N57" s="1121"/>
      <c r="O57" s="1121"/>
      <c r="P57" s="1121"/>
      <c r="Q57" s="1121"/>
      <c r="R57" s="1121"/>
      <c r="S57" s="1121"/>
      <c r="T57" s="1121"/>
      <c r="U57" s="1121"/>
      <c r="V57" s="1121"/>
      <c r="W57" s="1121"/>
      <c r="X57" s="1121"/>
      <c r="Y57" s="1121"/>
      <c r="Z57" s="1121"/>
    </row>
    <row r="58" spans="2:26" s="589" customFormat="1" ht="16.5" customHeight="1">
      <c r="B58" s="587" t="s">
        <v>664</v>
      </c>
      <c r="C58" s="1121" t="s">
        <v>665</v>
      </c>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row>
    <row r="59" spans="2:26" s="589" customFormat="1" ht="16.5" customHeight="1">
      <c r="B59" s="587"/>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row>
    <row r="60" spans="2:26" s="589" customFormat="1" ht="16.5" customHeight="1">
      <c r="B60" s="587"/>
      <c r="C60" s="1121"/>
      <c r="D60" s="1121"/>
      <c r="E60" s="1121"/>
      <c r="F60" s="1121"/>
      <c r="G60" s="1121"/>
      <c r="H60" s="1121"/>
      <c r="I60" s="1121"/>
      <c r="J60" s="1121"/>
      <c r="K60" s="1121"/>
      <c r="L60" s="1121"/>
      <c r="M60" s="1121"/>
      <c r="N60" s="1121"/>
      <c r="O60" s="1121"/>
      <c r="P60" s="1121"/>
      <c r="Q60" s="1121"/>
      <c r="R60" s="1121"/>
      <c r="S60" s="1121"/>
      <c r="T60" s="1121"/>
      <c r="U60" s="1121"/>
      <c r="V60" s="1121"/>
      <c r="W60" s="1121"/>
      <c r="X60" s="1121"/>
      <c r="Y60" s="1121"/>
      <c r="Z60" s="1121"/>
    </row>
    <row r="61" spans="2:26" s="589" customFormat="1" ht="16.5" customHeight="1">
      <c r="B61" s="587" t="s">
        <v>666</v>
      </c>
      <c r="C61" s="1121" t="s">
        <v>667</v>
      </c>
      <c r="D61" s="1121"/>
      <c r="E61" s="1121"/>
      <c r="F61" s="1121"/>
      <c r="G61" s="1121"/>
      <c r="H61" s="1121"/>
      <c r="I61" s="1121"/>
      <c r="J61" s="1121"/>
      <c r="K61" s="1121"/>
      <c r="L61" s="1121"/>
      <c r="M61" s="1121"/>
      <c r="N61" s="1121"/>
      <c r="O61" s="1121"/>
      <c r="P61" s="1121"/>
      <c r="Q61" s="1121"/>
      <c r="R61" s="1121"/>
      <c r="S61" s="1121"/>
      <c r="T61" s="1121"/>
      <c r="U61" s="1121"/>
      <c r="V61" s="1121"/>
      <c r="W61" s="1121"/>
      <c r="X61" s="1121"/>
      <c r="Y61" s="1121"/>
      <c r="Z61" s="1121"/>
    </row>
    <row r="62" spans="2:26" s="589" customFormat="1" ht="16.5" customHeight="1">
      <c r="B62" s="587"/>
      <c r="C62" s="1121"/>
      <c r="D62" s="1121"/>
      <c r="E62" s="1121"/>
      <c r="F62" s="1121"/>
      <c r="G62" s="1121"/>
      <c r="H62" s="1121"/>
      <c r="I62" s="1121"/>
      <c r="J62" s="1121"/>
      <c r="K62" s="1121"/>
      <c r="L62" s="1121"/>
      <c r="M62" s="1121"/>
      <c r="N62" s="1121"/>
      <c r="O62" s="1121"/>
      <c r="P62" s="1121"/>
      <c r="Q62" s="1121"/>
      <c r="R62" s="1121"/>
      <c r="S62" s="1121"/>
      <c r="T62" s="1121"/>
      <c r="U62" s="1121"/>
      <c r="V62" s="1121"/>
      <c r="W62" s="1121"/>
      <c r="X62" s="1121"/>
      <c r="Y62" s="1121"/>
      <c r="Z62" s="1121"/>
    </row>
    <row r="63" spans="2:26" s="589" customFormat="1" ht="16.5" customHeight="1">
      <c r="B63" s="587"/>
      <c r="C63" s="1121"/>
      <c r="D63" s="1121"/>
      <c r="E63" s="1121"/>
      <c r="F63" s="1121"/>
      <c r="G63" s="1121"/>
      <c r="H63" s="1121"/>
      <c r="I63" s="1121"/>
      <c r="J63" s="1121"/>
      <c r="K63" s="1121"/>
      <c r="L63" s="1121"/>
      <c r="M63" s="1121"/>
      <c r="N63" s="1121"/>
      <c r="O63" s="1121"/>
      <c r="P63" s="1121"/>
      <c r="Q63" s="1121"/>
      <c r="R63" s="1121"/>
      <c r="S63" s="1121"/>
      <c r="T63" s="1121"/>
      <c r="U63" s="1121"/>
      <c r="V63" s="1121"/>
      <c r="W63" s="1121"/>
      <c r="X63" s="1121"/>
      <c r="Y63" s="1121"/>
      <c r="Z63" s="1121"/>
    </row>
    <row r="64" spans="2:26" s="589" customFormat="1" ht="16.5" customHeight="1">
      <c r="B64" s="587"/>
      <c r="C64" s="1121"/>
      <c r="D64" s="1121"/>
      <c r="E64" s="1121"/>
      <c r="F64" s="1121"/>
      <c r="G64" s="1121"/>
      <c r="H64" s="1121"/>
      <c r="I64" s="1121"/>
      <c r="J64" s="1121"/>
      <c r="K64" s="1121"/>
      <c r="L64" s="1121"/>
      <c r="M64" s="1121"/>
      <c r="N64" s="1121"/>
      <c r="O64" s="1121"/>
      <c r="P64" s="1121"/>
      <c r="Q64" s="1121"/>
      <c r="R64" s="1121"/>
      <c r="S64" s="1121"/>
      <c r="T64" s="1121"/>
      <c r="U64" s="1121"/>
      <c r="V64" s="1121"/>
      <c r="W64" s="1121"/>
      <c r="X64" s="1121"/>
      <c r="Y64" s="1121"/>
      <c r="Z64" s="1121"/>
    </row>
    <row r="65" spans="2:26" s="589" customFormat="1" ht="16.5" customHeight="1">
      <c r="B65" s="587"/>
      <c r="C65" s="1121"/>
      <c r="D65" s="1121"/>
      <c r="E65" s="1121"/>
      <c r="F65" s="1121"/>
      <c r="G65" s="1121"/>
      <c r="H65" s="1121"/>
      <c r="I65" s="1121"/>
      <c r="J65" s="1121"/>
      <c r="K65" s="1121"/>
      <c r="L65" s="1121"/>
      <c r="M65" s="1121"/>
      <c r="N65" s="1121"/>
      <c r="O65" s="1121"/>
      <c r="P65" s="1121"/>
      <c r="Q65" s="1121"/>
      <c r="R65" s="1121"/>
      <c r="S65" s="1121"/>
      <c r="T65" s="1121"/>
      <c r="U65" s="1121"/>
      <c r="V65" s="1121"/>
      <c r="W65" s="1121"/>
      <c r="X65" s="1121"/>
      <c r="Y65" s="1121"/>
      <c r="Z65" s="1121"/>
    </row>
    <row r="66" spans="2:26" s="589" customFormat="1" ht="6.75" customHeight="1">
      <c r="B66" s="587"/>
      <c r="C66" s="1121"/>
      <c r="D66" s="1121"/>
      <c r="E66" s="1121"/>
      <c r="F66" s="1121"/>
      <c r="G66" s="1121"/>
      <c r="H66" s="1121"/>
      <c r="I66" s="1121"/>
      <c r="J66" s="1121"/>
      <c r="K66" s="1121"/>
      <c r="L66" s="1121"/>
      <c r="M66" s="1121"/>
      <c r="N66" s="1121"/>
      <c r="O66" s="1121"/>
      <c r="P66" s="1121"/>
      <c r="Q66" s="1121"/>
      <c r="R66" s="1121"/>
      <c r="S66" s="1121"/>
      <c r="T66" s="1121"/>
      <c r="U66" s="1121"/>
      <c r="V66" s="1121"/>
      <c r="W66" s="1121"/>
      <c r="X66" s="1121"/>
      <c r="Y66" s="1121"/>
      <c r="Z66" s="1121"/>
    </row>
    <row r="67" spans="2:26" s="589" customFormat="1" ht="16.5" customHeight="1">
      <c r="B67" s="587" t="s">
        <v>668</v>
      </c>
      <c r="C67" s="1121" t="s">
        <v>669</v>
      </c>
      <c r="D67" s="1121"/>
      <c r="E67" s="1121"/>
      <c r="F67" s="1121"/>
      <c r="G67" s="1121"/>
      <c r="H67" s="1121"/>
      <c r="I67" s="1121"/>
      <c r="J67" s="1121"/>
      <c r="K67" s="1121"/>
      <c r="L67" s="1121"/>
      <c r="M67" s="1121"/>
      <c r="N67" s="1121"/>
      <c r="O67" s="1121"/>
      <c r="P67" s="1121"/>
      <c r="Q67" s="1121"/>
      <c r="R67" s="1121"/>
      <c r="S67" s="1121"/>
      <c r="T67" s="1121"/>
      <c r="U67" s="1121"/>
      <c r="V67" s="1121"/>
      <c r="W67" s="1121"/>
      <c r="X67" s="1121"/>
      <c r="Y67" s="1121"/>
      <c r="Z67" s="1121"/>
    </row>
    <row r="68" spans="2:26" s="589" customFormat="1" ht="18" customHeight="1">
      <c r="B68" s="587"/>
      <c r="C68" s="1121"/>
      <c r="D68" s="1121"/>
      <c r="E68" s="1121"/>
      <c r="F68" s="1121"/>
      <c r="G68" s="1121"/>
      <c r="H68" s="1121"/>
      <c r="I68" s="1121"/>
      <c r="J68" s="1121"/>
      <c r="K68" s="1121"/>
      <c r="L68" s="1121"/>
      <c r="M68" s="1121"/>
      <c r="N68" s="1121"/>
      <c r="O68" s="1121"/>
      <c r="P68" s="1121"/>
      <c r="Q68" s="1121"/>
      <c r="R68" s="1121"/>
      <c r="S68" s="1121"/>
      <c r="T68" s="1121"/>
      <c r="U68" s="1121"/>
      <c r="V68" s="1121"/>
      <c r="W68" s="1121"/>
      <c r="X68" s="1121"/>
      <c r="Y68" s="1121"/>
      <c r="Z68" s="1121"/>
    </row>
    <row r="69" spans="2:26" s="589" customFormat="1" ht="16.5" customHeight="1">
      <c r="B69" s="587" t="s">
        <v>670</v>
      </c>
      <c r="C69" s="1121" t="s">
        <v>240</v>
      </c>
      <c r="D69" s="1121"/>
      <c r="E69" s="1121"/>
      <c r="F69" s="1121"/>
      <c r="G69" s="1121"/>
      <c r="H69" s="1121"/>
      <c r="I69" s="1121"/>
      <c r="J69" s="1121"/>
      <c r="K69" s="1121"/>
      <c r="L69" s="1121"/>
      <c r="M69" s="1121"/>
      <c r="N69" s="1121"/>
      <c r="O69" s="1121"/>
      <c r="P69" s="1121"/>
      <c r="Q69" s="1121"/>
      <c r="R69" s="1121"/>
      <c r="S69" s="1121"/>
      <c r="T69" s="1121"/>
      <c r="U69" s="1121"/>
      <c r="V69" s="1121"/>
      <c r="W69" s="1121"/>
      <c r="X69" s="1121"/>
      <c r="Y69" s="1121"/>
      <c r="Z69" s="1121"/>
    </row>
    <row r="70" spans="2:26" s="589" customFormat="1" ht="16.5" customHeight="1">
      <c r="B70" s="587"/>
      <c r="C70" s="1121"/>
      <c r="D70" s="1121"/>
      <c r="E70" s="1121"/>
      <c r="F70" s="1121"/>
      <c r="G70" s="1121"/>
      <c r="H70" s="1121"/>
      <c r="I70" s="1121"/>
      <c r="J70" s="1121"/>
      <c r="K70" s="1121"/>
      <c r="L70" s="1121"/>
      <c r="M70" s="1121"/>
      <c r="N70" s="1121"/>
      <c r="O70" s="1121"/>
      <c r="P70" s="1121"/>
      <c r="Q70" s="1121"/>
      <c r="R70" s="1121"/>
      <c r="S70" s="1121"/>
      <c r="T70" s="1121"/>
      <c r="U70" s="1121"/>
      <c r="V70" s="1121"/>
      <c r="W70" s="1121"/>
      <c r="X70" s="1121"/>
      <c r="Y70" s="1121"/>
      <c r="Z70" s="1121"/>
    </row>
    <row r="71" spans="2:26" s="589" customFormat="1" ht="16.5" customHeight="1">
      <c r="B71" s="587"/>
      <c r="C71" s="590"/>
      <c r="D71" s="590"/>
      <c r="E71" s="588"/>
      <c r="F71" s="588"/>
      <c r="G71" s="588"/>
      <c r="H71" s="588"/>
      <c r="I71" s="588"/>
      <c r="J71" s="588"/>
      <c r="K71" s="588"/>
      <c r="L71" s="588"/>
      <c r="M71" s="588"/>
      <c r="N71" s="588"/>
      <c r="O71" s="588"/>
      <c r="P71" s="588"/>
      <c r="Q71" s="588"/>
      <c r="R71" s="588"/>
      <c r="S71" s="588"/>
      <c r="T71" s="588"/>
      <c r="U71" s="588"/>
      <c r="V71" s="588"/>
      <c r="W71" s="588"/>
      <c r="X71" s="588"/>
      <c r="Y71" s="588"/>
      <c r="Z71" s="588"/>
    </row>
    <row r="72" spans="2:26" s="589" customFormat="1" ht="16.5" customHeight="1">
      <c r="B72" s="587"/>
      <c r="C72" s="590"/>
      <c r="D72" s="590"/>
      <c r="E72" s="588"/>
      <c r="F72" s="588"/>
      <c r="G72" s="588"/>
      <c r="H72" s="588"/>
      <c r="I72" s="588"/>
      <c r="J72" s="588"/>
      <c r="K72" s="588"/>
      <c r="L72" s="588"/>
      <c r="M72" s="588"/>
      <c r="N72" s="588"/>
      <c r="O72" s="588"/>
      <c r="P72" s="588"/>
      <c r="Q72" s="588"/>
      <c r="R72" s="588"/>
      <c r="S72" s="588"/>
      <c r="T72" s="588"/>
      <c r="U72" s="588"/>
      <c r="V72" s="588"/>
      <c r="W72" s="588"/>
      <c r="X72" s="588"/>
      <c r="Y72" s="588"/>
      <c r="Z72" s="588"/>
    </row>
    <row r="73" spans="2:26" s="589" customFormat="1" ht="20.25" customHeight="1">
      <c r="B73" s="590"/>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91"/>
    </row>
    <row r="74" spans="2:26" s="589" customFormat="1" ht="20.25" customHeight="1">
      <c r="B74" s="590"/>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91"/>
    </row>
    <row r="75" spans="2:26" s="589" customFormat="1" ht="18" customHeight="1">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row>
    <row r="76" spans="2:26" s="589" customFormat="1" ht="18" customHeight="1">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row>
    <row r="77" spans="2:26" s="589" customFormat="1" ht="18" customHeight="1">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row>
    <row r="78" spans="2:26">
      <c r="B78" s="592"/>
      <c r="C78" s="592"/>
      <c r="D78" s="592"/>
      <c r="E78" s="592"/>
      <c r="F78" s="592"/>
      <c r="G78" s="592"/>
      <c r="H78" s="592"/>
      <c r="I78" s="592"/>
      <c r="J78" s="592"/>
      <c r="K78" s="592"/>
      <c r="L78" s="592"/>
      <c r="M78" s="592"/>
      <c r="N78" s="592"/>
      <c r="O78" s="592"/>
      <c r="P78" s="592"/>
      <c r="Q78" s="592"/>
      <c r="R78" s="592"/>
      <c r="S78" s="592"/>
      <c r="T78" s="592"/>
      <c r="U78" s="592"/>
      <c r="V78" s="592"/>
      <c r="W78" s="592"/>
      <c r="X78" s="592"/>
      <c r="Y78" s="592"/>
      <c r="Z78" s="592"/>
    </row>
    <row r="79" spans="2:26">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row>
    <row r="80" spans="2:26">
      <c r="B80" s="592"/>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row>
    <row r="81" spans="2:26">
      <c r="B81" s="592"/>
      <c r="C81" s="592"/>
      <c r="D81" s="592"/>
      <c r="E81" s="592"/>
      <c r="F81" s="592"/>
      <c r="G81" s="592"/>
      <c r="H81" s="592"/>
      <c r="I81" s="592"/>
      <c r="J81" s="592"/>
      <c r="K81" s="592"/>
      <c r="L81" s="592"/>
      <c r="M81" s="592"/>
      <c r="N81" s="592"/>
      <c r="O81" s="592"/>
      <c r="P81" s="592"/>
      <c r="Q81" s="592"/>
      <c r="R81" s="592"/>
      <c r="S81" s="592"/>
      <c r="T81" s="592"/>
      <c r="U81" s="592"/>
      <c r="V81" s="592"/>
      <c r="W81" s="592"/>
      <c r="X81" s="592"/>
      <c r="Y81" s="592"/>
      <c r="Z81" s="592"/>
    </row>
    <row r="82" spans="2:26">
      <c r="B82" s="592"/>
      <c r="C82" s="592"/>
      <c r="D82" s="592"/>
      <c r="E82" s="592"/>
      <c r="F82" s="592"/>
      <c r="G82" s="592"/>
      <c r="H82" s="592"/>
      <c r="I82" s="592"/>
      <c r="J82" s="592"/>
      <c r="K82" s="592"/>
      <c r="L82" s="592"/>
      <c r="M82" s="592"/>
      <c r="N82" s="592"/>
      <c r="O82" s="592"/>
      <c r="P82" s="592"/>
      <c r="Q82" s="592"/>
      <c r="R82" s="592"/>
      <c r="S82" s="592"/>
      <c r="T82" s="592"/>
      <c r="U82" s="592"/>
      <c r="V82" s="592"/>
      <c r="W82" s="592"/>
      <c r="X82" s="592"/>
      <c r="Y82" s="592"/>
      <c r="Z82" s="592"/>
    </row>
    <row r="83" spans="2:26">
      <c r="B83" s="592"/>
      <c r="C83" s="592"/>
      <c r="D83" s="592"/>
      <c r="E83" s="592"/>
      <c r="F83" s="592"/>
      <c r="G83" s="592"/>
      <c r="H83" s="592"/>
      <c r="I83" s="592"/>
      <c r="J83" s="592"/>
      <c r="K83" s="592"/>
      <c r="L83" s="592"/>
      <c r="M83" s="592"/>
      <c r="N83" s="592"/>
      <c r="O83" s="592"/>
      <c r="P83" s="592"/>
      <c r="Q83" s="592"/>
      <c r="R83" s="592"/>
      <c r="S83" s="592"/>
      <c r="T83" s="592"/>
      <c r="U83" s="592"/>
      <c r="V83" s="592"/>
      <c r="W83" s="592"/>
      <c r="X83" s="592"/>
      <c r="Y83" s="592"/>
      <c r="Z83" s="592"/>
    </row>
    <row r="84" spans="2:26">
      <c r="B84" s="592"/>
      <c r="C84" s="592"/>
      <c r="D84" s="592"/>
      <c r="E84" s="592"/>
      <c r="F84" s="592"/>
      <c r="G84" s="592"/>
      <c r="H84" s="592"/>
      <c r="I84" s="592"/>
      <c r="J84" s="592"/>
      <c r="K84" s="592"/>
      <c r="L84" s="592"/>
      <c r="M84" s="592"/>
      <c r="N84" s="592"/>
      <c r="O84" s="592"/>
      <c r="P84" s="592"/>
      <c r="Q84" s="592"/>
      <c r="R84" s="592"/>
      <c r="S84" s="592"/>
      <c r="T84" s="592"/>
      <c r="U84" s="592"/>
      <c r="V84" s="592"/>
      <c r="W84" s="592"/>
      <c r="X84" s="592"/>
      <c r="Y84" s="592"/>
      <c r="Z84" s="592"/>
    </row>
    <row r="85" spans="2:26">
      <c r="B85" s="592"/>
      <c r="C85" s="592"/>
      <c r="D85" s="592"/>
      <c r="E85" s="592"/>
      <c r="F85" s="592"/>
      <c r="G85" s="592"/>
      <c r="H85" s="592"/>
      <c r="I85" s="592"/>
      <c r="J85" s="592"/>
      <c r="K85" s="592"/>
      <c r="L85" s="592"/>
      <c r="M85" s="592"/>
      <c r="N85" s="592"/>
      <c r="O85" s="592"/>
      <c r="P85" s="592"/>
      <c r="Q85" s="592"/>
      <c r="R85" s="592"/>
      <c r="S85" s="592"/>
      <c r="T85" s="592"/>
      <c r="U85" s="592"/>
      <c r="V85" s="592"/>
      <c r="W85" s="592"/>
      <c r="X85" s="592"/>
      <c r="Y85" s="592"/>
      <c r="Z85" s="592"/>
    </row>
    <row r="86" spans="2:26">
      <c r="B86" s="592"/>
      <c r="C86" s="592"/>
      <c r="D86" s="592"/>
      <c r="E86" s="592"/>
      <c r="F86" s="592"/>
      <c r="G86" s="592"/>
      <c r="H86" s="592"/>
      <c r="I86" s="592"/>
      <c r="J86" s="592"/>
      <c r="K86" s="592"/>
      <c r="L86" s="592"/>
      <c r="M86" s="592"/>
      <c r="N86" s="592"/>
      <c r="O86" s="592"/>
      <c r="P86" s="592"/>
      <c r="Q86" s="592"/>
      <c r="R86" s="592"/>
      <c r="S86" s="592"/>
      <c r="T86" s="592"/>
      <c r="U86" s="592"/>
      <c r="V86" s="592"/>
      <c r="W86" s="592"/>
      <c r="X86" s="592"/>
      <c r="Y86" s="592"/>
      <c r="Z86" s="592"/>
    </row>
    <row r="87" spans="2:26">
      <c r="B87" s="592"/>
      <c r="C87" s="592"/>
      <c r="D87" s="592"/>
      <c r="E87" s="592"/>
      <c r="F87" s="592"/>
      <c r="G87" s="592"/>
      <c r="H87" s="592"/>
      <c r="I87" s="592"/>
      <c r="J87" s="592"/>
      <c r="K87" s="592"/>
      <c r="L87" s="592"/>
      <c r="M87" s="592"/>
      <c r="N87" s="592"/>
      <c r="O87" s="592"/>
      <c r="P87" s="592"/>
      <c r="Q87" s="592"/>
      <c r="R87" s="592"/>
      <c r="S87" s="592"/>
      <c r="T87" s="592"/>
      <c r="U87" s="592"/>
      <c r="V87" s="592"/>
      <c r="W87" s="592"/>
      <c r="X87" s="592"/>
      <c r="Y87" s="592"/>
      <c r="Z87" s="592"/>
    </row>
    <row r="88" spans="2:26">
      <c r="B88" s="592"/>
      <c r="C88" s="592"/>
      <c r="D88" s="592"/>
      <c r="E88" s="592"/>
      <c r="F88" s="592"/>
      <c r="G88" s="592"/>
      <c r="H88" s="592"/>
      <c r="I88" s="592"/>
      <c r="J88" s="592"/>
      <c r="K88" s="592"/>
      <c r="L88" s="592"/>
      <c r="M88" s="592"/>
      <c r="N88" s="592"/>
      <c r="O88" s="592"/>
      <c r="P88" s="592"/>
      <c r="Q88" s="592"/>
      <c r="R88" s="592"/>
      <c r="S88" s="592"/>
      <c r="T88" s="592"/>
      <c r="U88" s="592"/>
      <c r="V88" s="592"/>
      <c r="W88" s="592"/>
      <c r="X88" s="592"/>
      <c r="Y88" s="592"/>
      <c r="Z88" s="592"/>
    </row>
    <row r="89" spans="2:26">
      <c r="B89" s="592"/>
      <c r="C89" s="592"/>
      <c r="D89" s="592"/>
      <c r="E89" s="592"/>
      <c r="F89" s="592"/>
      <c r="G89" s="592"/>
      <c r="H89" s="592"/>
      <c r="I89" s="592"/>
      <c r="J89" s="592"/>
      <c r="K89" s="592"/>
      <c r="L89" s="592"/>
      <c r="M89" s="592"/>
      <c r="N89" s="592"/>
      <c r="O89" s="592"/>
      <c r="P89" s="592"/>
      <c r="Q89" s="592"/>
      <c r="R89" s="592"/>
      <c r="S89" s="592"/>
      <c r="T89" s="592"/>
      <c r="U89" s="592"/>
      <c r="V89" s="592"/>
      <c r="W89" s="592"/>
      <c r="X89" s="592"/>
      <c r="Y89" s="592"/>
      <c r="Z89" s="592"/>
    </row>
    <row r="90" spans="2:26">
      <c r="B90" s="592"/>
      <c r="C90" s="592"/>
      <c r="D90" s="592"/>
      <c r="E90" s="592"/>
      <c r="F90" s="592"/>
      <c r="G90" s="592"/>
      <c r="H90" s="592"/>
      <c r="I90" s="592"/>
      <c r="J90" s="592"/>
      <c r="K90" s="592"/>
      <c r="L90" s="592"/>
      <c r="M90" s="592"/>
      <c r="N90" s="592"/>
      <c r="O90" s="592"/>
      <c r="P90" s="592"/>
      <c r="Q90" s="592"/>
      <c r="R90" s="592"/>
      <c r="S90" s="592"/>
      <c r="T90" s="592"/>
      <c r="U90" s="592"/>
      <c r="V90" s="592"/>
      <c r="W90" s="592"/>
      <c r="X90" s="592"/>
      <c r="Y90" s="592"/>
      <c r="Z90" s="592"/>
    </row>
    <row r="91" spans="2:26">
      <c r="B91" s="592"/>
      <c r="C91" s="592"/>
      <c r="D91" s="592"/>
      <c r="E91" s="592"/>
      <c r="F91" s="592"/>
      <c r="G91" s="592"/>
      <c r="H91" s="592"/>
      <c r="I91" s="592"/>
      <c r="J91" s="592"/>
      <c r="K91" s="592"/>
      <c r="L91" s="592"/>
      <c r="M91" s="592"/>
      <c r="N91" s="592"/>
      <c r="O91" s="592"/>
      <c r="P91" s="592"/>
      <c r="Q91" s="592"/>
      <c r="R91" s="592"/>
      <c r="S91" s="592"/>
      <c r="T91" s="592"/>
      <c r="U91" s="592"/>
      <c r="V91" s="592"/>
      <c r="W91" s="592"/>
      <c r="X91" s="592"/>
      <c r="Y91" s="592"/>
      <c r="Z91" s="592"/>
    </row>
    <row r="92" spans="2:26">
      <c r="B92" s="592"/>
      <c r="C92" s="592"/>
      <c r="D92" s="592"/>
      <c r="E92" s="592"/>
      <c r="F92" s="592"/>
      <c r="G92" s="592"/>
      <c r="H92" s="592"/>
      <c r="I92" s="592"/>
      <c r="J92" s="592"/>
      <c r="K92" s="592"/>
      <c r="L92" s="592"/>
      <c r="M92" s="592"/>
      <c r="N92" s="592"/>
      <c r="O92" s="592"/>
      <c r="P92" s="592"/>
      <c r="Q92" s="592"/>
      <c r="R92" s="592"/>
      <c r="S92" s="592"/>
      <c r="T92" s="592"/>
      <c r="U92" s="592"/>
      <c r="V92" s="592"/>
      <c r="W92" s="592"/>
      <c r="X92" s="592"/>
      <c r="Y92" s="592"/>
      <c r="Z92" s="592"/>
    </row>
    <row r="93" spans="2:26">
      <c r="B93" s="592"/>
      <c r="C93" s="592"/>
      <c r="D93" s="592"/>
      <c r="E93" s="592"/>
      <c r="F93" s="592"/>
      <c r="G93" s="592"/>
      <c r="H93" s="592"/>
      <c r="I93" s="592"/>
      <c r="J93" s="592"/>
      <c r="K93" s="592"/>
      <c r="L93" s="592"/>
      <c r="M93" s="592"/>
      <c r="N93" s="592"/>
      <c r="O93" s="592"/>
      <c r="P93" s="592"/>
      <c r="Q93" s="592"/>
      <c r="R93" s="592"/>
      <c r="S93" s="592"/>
      <c r="T93" s="592"/>
      <c r="U93" s="592"/>
      <c r="V93" s="592"/>
      <c r="W93" s="592"/>
      <c r="X93" s="592"/>
      <c r="Y93" s="592"/>
      <c r="Z93" s="592"/>
    </row>
  </sheetData>
  <mergeCells count="31">
    <mergeCell ref="E14:X14"/>
    <mergeCell ref="C21:K22"/>
    <mergeCell ref="C25:K26"/>
    <mergeCell ref="C23:K24"/>
    <mergeCell ref="L23:Q24"/>
    <mergeCell ref="R23:R24"/>
    <mergeCell ref="S23:X24"/>
    <mergeCell ref="L21:R22"/>
    <mergeCell ref="S21:Y22"/>
    <mergeCell ref="L25:Q26"/>
    <mergeCell ref="R25:R26"/>
    <mergeCell ref="S25:X26"/>
    <mergeCell ref="Y25:Y26"/>
    <mergeCell ref="Y23:Y24"/>
    <mergeCell ref="C69:Z70"/>
    <mergeCell ref="C31:Z32"/>
    <mergeCell ref="C33:Z35"/>
    <mergeCell ref="C36:Z38"/>
    <mergeCell ref="C39:Z41"/>
    <mergeCell ref="C45:Z48"/>
    <mergeCell ref="D44:Z44"/>
    <mergeCell ref="C49:Z52"/>
    <mergeCell ref="C53:Z57"/>
    <mergeCell ref="C58:Z60"/>
    <mergeCell ref="C61:Z66"/>
    <mergeCell ref="C67:Z68"/>
    <mergeCell ref="C29:Z30"/>
    <mergeCell ref="C16:Z16"/>
    <mergeCell ref="C18:Z18"/>
    <mergeCell ref="D42:Z42"/>
    <mergeCell ref="D43:Z43"/>
  </mergeCells>
  <phoneticPr fontId="6"/>
  <printOptions horizontalCentered="1"/>
  <pageMargins left="0.74803149606299213" right="0.47244094488188981" top="0.55118110236220474" bottom="0.31496062992125984" header="0.23622047244094491" footer="0.23622047244094491"/>
  <pageSetup paperSize="9" orientation="portrait" r:id="rId1"/>
  <headerFooter alignWithMargins="0">
    <oddFooter>&amp;R　</oddFooter>
  </headerFooter>
  <rowBreaks count="1" manualBreakCount="1">
    <brk id="48" min="1" max="26" man="1"/>
  </rowBreaks>
</worksheet>
</file>

<file path=xl/worksheets/sheet8.xml><?xml version="1.0" encoding="utf-8"?>
<worksheet xmlns="http://schemas.openxmlformats.org/spreadsheetml/2006/main" xmlns:r="http://schemas.openxmlformats.org/officeDocument/2006/relationships">
  <dimension ref="A1:DS55"/>
  <sheetViews>
    <sheetView view="pageBreakPreview" zoomScaleNormal="70" zoomScaleSheetLayoutView="100" workbookViewId="0">
      <selection activeCell="BS24" sqref="BS24"/>
    </sheetView>
  </sheetViews>
  <sheetFormatPr defaultColWidth="1.25" defaultRowHeight="6.75" customHeight="1"/>
  <cols>
    <col min="1" max="1" width="3.25" style="199" customWidth="1"/>
    <col min="2" max="52" width="1.75" style="199" customWidth="1"/>
    <col min="53" max="56" width="1.25" style="199"/>
    <col min="57" max="57" width="3.25" style="199" customWidth="1"/>
    <col min="58" max="253" width="1.25" style="199"/>
    <col min="254" max="254" width="3.25" style="199" customWidth="1"/>
    <col min="255" max="305" width="1.75" style="199" customWidth="1"/>
    <col min="306" max="509" width="1.25" style="199"/>
    <col min="510" max="510" width="3.25" style="199" customWidth="1"/>
    <col min="511" max="561" width="1.75" style="199" customWidth="1"/>
    <col min="562" max="765" width="1.25" style="199"/>
    <col min="766" max="766" width="3.25" style="199" customWidth="1"/>
    <col min="767" max="817" width="1.75" style="199" customWidth="1"/>
    <col min="818" max="1021" width="1.25" style="199"/>
    <col min="1022" max="1022" width="3.25" style="199" customWidth="1"/>
    <col min="1023" max="1073" width="1.75" style="199" customWidth="1"/>
    <col min="1074" max="1277" width="1.25" style="199"/>
    <col min="1278" max="1278" width="3.25" style="199" customWidth="1"/>
    <col min="1279" max="1329" width="1.75" style="199" customWidth="1"/>
    <col min="1330" max="1533" width="1.25" style="199"/>
    <col min="1534" max="1534" width="3.25" style="199" customWidth="1"/>
    <col min="1535" max="1585" width="1.75" style="199" customWidth="1"/>
    <col min="1586" max="1789" width="1.25" style="199"/>
    <col min="1790" max="1790" width="3.25" style="199" customWidth="1"/>
    <col min="1791" max="1841" width="1.75" style="199" customWidth="1"/>
    <col min="1842" max="2045" width="1.25" style="199"/>
    <col min="2046" max="2046" width="3.25" style="199" customWidth="1"/>
    <col min="2047" max="2097" width="1.75" style="199" customWidth="1"/>
    <col min="2098" max="2301" width="1.25" style="199"/>
    <col min="2302" max="2302" width="3.25" style="199" customWidth="1"/>
    <col min="2303" max="2353" width="1.75" style="199" customWidth="1"/>
    <col min="2354" max="2557" width="1.25" style="199"/>
    <col min="2558" max="2558" width="3.25" style="199" customWidth="1"/>
    <col min="2559" max="2609" width="1.75" style="199" customWidth="1"/>
    <col min="2610" max="2813" width="1.25" style="199"/>
    <col min="2814" max="2814" width="3.25" style="199" customWidth="1"/>
    <col min="2815" max="2865" width="1.75" style="199" customWidth="1"/>
    <col min="2866" max="3069" width="1.25" style="199"/>
    <col min="3070" max="3070" width="3.25" style="199" customWidth="1"/>
    <col min="3071" max="3121" width="1.75" style="199" customWidth="1"/>
    <col min="3122" max="3325" width="1.25" style="199"/>
    <col min="3326" max="3326" width="3.25" style="199" customWidth="1"/>
    <col min="3327" max="3377" width="1.75" style="199" customWidth="1"/>
    <col min="3378" max="3581" width="1.25" style="199"/>
    <col min="3582" max="3582" width="3.25" style="199" customWidth="1"/>
    <col min="3583" max="3633" width="1.75" style="199" customWidth="1"/>
    <col min="3634" max="3837" width="1.25" style="199"/>
    <col min="3838" max="3838" width="3.25" style="199" customWidth="1"/>
    <col min="3839" max="3889" width="1.75" style="199" customWidth="1"/>
    <col min="3890" max="4093" width="1.25" style="199"/>
    <col min="4094" max="4094" width="3.25" style="199" customWidth="1"/>
    <col min="4095" max="4145" width="1.75" style="199" customWidth="1"/>
    <col min="4146" max="4349" width="1.25" style="199"/>
    <col min="4350" max="4350" width="3.25" style="199" customWidth="1"/>
    <col min="4351" max="4401" width="1.75" style="199" customWidth="1"/>
    <col min="4402" max="4605" width="1.25" style="199"/>
    <col min="4606" max="4606" width="3.25" style="199" customWidth="1"/>
    <col min="4607" max="4657" width="1.75" style="199" customWidth="1"/>
    <col min="4658" max="4861" width="1.25" style="199"/>
    <col min="4862" max="4862" width="3.25" style="199" customWidth="1"/>
    <col min="4863" max="4913" width="1.75" style="199" customWidth="1"/>
    <col min="4914" max="5117" width="1.25" style="199"/>
    <col min="5118" max="5118" width="3.25" style="199" customWidth="1"/>
    <col min="5119" max="5169" width="1.75" style="199" customWidth="1"/>
    <col min="5170" max="5373" width="1.25" style="199"/>
    <col min="5374" max="5374" width="3.25" style="199" customWidth="1"/>
    <col min="5375" max="5425" width="1.75" style="199" customWidth="1"/>
    <col min="5426" max="5629" width="1.25" style="199"/>
    <col min="5630" max="5630" width="3.25" style="199" customWidth="1"/>
    <col min="5631" max="5681" width="1.75" style="199" customWidth="1"/>
    <col min="5682" max="5885" width="1.25" style="199"/>
    <col min="5886" max="5886" width="3.25" style="199" customWidth="1"/>
    <col min="5887" max="5937" width="1.75" style="199" customWidth="1"/>
    <col min="5938" max="6141" width="1.25" style="199"/>
    <col min="6142" max="6142" width="3.25" style="199" customWidth="1"/>
    <col min="6143" max="6193" width="1.75" style="199" customWidth="1"/>
    <col min="6194" max="6397" width="1.25" style="199"/>
    <col min="6398" max="6398" width="3.25" style="199" customWidth="1"/>
    <col min="6399" max="6449" width="1.75" style="199" customWidth="1"/>
    <col min="6450" max="6653" width="1.25" style="199"/>
    <col min="6654" max="6654" width="3.25" style="199" customWidth="1"/>
    <col min="6655" max="6705" width="1.75" style="199" customWidth="1"/>
    <col min="6706" max="6909" width="1.25" style="199"/>
    <col min="6910" max="6910" width="3.25" style="199" customWidth="1"/>
    <col min="6911" max="6961" width="1.75" style="199" customWidth="1"/>
    <col min="6962" max="7165" width="1.25" style="199"/>
    <col min="7166" max="7166" width="3.25" style="199" customWidth="1"/>
    <col min="7167" max="7217" width="1.75" style="199" customWidth="1"/>
    <col min="7218" max="7421" width="1.25" style="199"/>
    <col min="7422" max="7422" width="3.25" style="199" customWidth="1"/>
    <col min="7423" max="7473" width="1.75" style="199" customWidth="1"/>
    <col min="7474" max="7677" width="1.25" style="199"/>
    <col min="7678" max="7678" width="3.25" style="199" customWidth="1"/>
    <col min="7679" max="7729" width="1.75" style="199" customWidth="1"/>
    <col min="7730" max="7933" width="1.25" style="199"/>
    <col min="7934" max="7934" width="3.25" style="199" customWidth="1"/>
    <col min="7935" max="7985" width="1.75" style="199" customWidth="1"/>
    <col min="7986" max="8189" width="1.25" style="199"/>
    <col min="8190" max="8190" width="3.25" style="199" customWidth="1"/>
    <col min="8191" max="8241" width="1.75" style="199" customWidth="1"/>
    <col min="8242" max="8445" width="1.25" style="199"/>
    <col min="8446" max="8446" width="3.25" style="199" customWidth="1"/>
    <col min="8447" max="8497" width="1.75" style="199" customWidth="1"/>
    <col min="8498" max="8701" width="1.25" style="199"/>
    <col min="8702" max="8702" width="3.25" style="199" customWidth="1"/>
    <col min="8703" max="8753" width="1.75" style="199" customWidth="1"/>
    <col min="8754" max="8957" width="1.25" style="199"/>
    <col min="8958" max="8958" width="3.25" style="199" customWidth="1"/>
    <col min="8959" max="9009" width="1.75" style="199" customWidth="1"/>
    <col min="9010" max="9213" width="1.25" style="199"/>
    <col min="9214" max="9214" width="3.25" style="199" customWidth="1"/>
    <col min="9215" max="9265" width="1.75" style="199" customWidth="1"/>
    <col min="9266" max="9469" width="1.25" style="199"/>
    <col min="9470" max="9470" width="3.25" style="199" customWidth="1"/>
    <col min="9471" max="9521" width="1.75" style="199" customWidth="1"/>
    <col min="9522" max="9725" width="1.25" style="199"/>
    <col min="9726" max="9726" width="3.25" style="199" customWidth="1"/>
    <col min="9727" max="9777" width="1.75" style="199" customWidth="1"/>
    <col min="9778" max="9981" width="1.25" style="199"/>
    <col min="9982" max="9982" width="3.25" style="199" customWidth="1"/>
    <col min="9983" max="10033" width="1.75" style="199" customWidth="1"/>
    <col min="10034" max="10237" width="1.25" style="199"/>
    <col min="10238" max="10238" width="3.25" style="199" customWidth="1"/>
    <col min="10239" max="10289" width="1.75" style="199" customWidth="1"/>
    <col min="10290" max="10493" width="1.25" style="199"/>
    <col min="10494" max="10494" width="3.25" style="199" customWidth="1"/>
    <col min="10495" max="10545" width="1.75" style="199" customWidth="1"/>
    <col min="10546" max="10749" width="1.25" style="199"/>
    <col min="10750" max="10750" width="3.25" style="199" customWidth="1"/>
    <col min="10751" max="10801" width="1.75" style="199" customWidth="1"/>
    <col min="10802" max="11005" width="1.25" style="199"/>
    <col min="11006" max="11006" width="3.25" style="199" customWidth="1"/>
    <col min="11007" max="11057" width="1.75" style="199" customWidth="1"/>
    <col min="11058" max="11261" width="1.25" style="199"/>
    <col min="11262" max="11262" width="3.25" style="199" customWidth="1"/>
    <col min="11263" max="11313" width="1.75" style="199" customWidth="1"/>
    <col min="11314" max="11517" width="1.25" style="199"/>
    <col min="11518" max="11518" width="3.25" style="199" customWidth="1"/>
    <col min="11519" max="11569" width="1.75" style="199" customWidth="1"/>
    <col min="11570" max="11773" width="1.25" style="199"/>
    <col min="11774" max="11774" width="3.25" style="199" customWidth="1"/>
    <col min="11775" max="11825" width="1.75" style="199" customWidth="1"/>
    <col min="11826" max="12029" width="1.25" style="199"/>
    <col min="12030" max="12030" width="3.25" style="199" customWidth="1"/>
    <col min="12031" max="12081" width="1.75" style="199" customWidth="1"/>
    <col min="12082" max="12285" width="1.25" style="199"/>
    <col min="12286" max="12286" width="3.25" style="199" customWidth="1"/>
    <col min="12287" max="12337" width="1.75" style="199" customWidth="1"/>
    <col min="12338" max="12541" width="1.25" style="199"/>
    <col min="12542" max="12542" width="3.25" style="199" customWidth="1"/>
    <col min="12543" max="12593" width="1.75" style="199" customWidth="1"/>
    <col min="12594" max="12797" width="1.25" style="199"/>
    <col min="12798" max="12798" width="3.25" style="199" customWidth="1"/>
    <col min="12799" max="12849" width="1.75" style="199" customWidth="1"/>
    <col min="12850" max="13053" width="1.25" style="199"/>
    <col min="13054" max="13054" width="3.25" style="199" customWidth="1"/>
    <col min="13055" max="13105" width="1.75" style="199" customWidth="1"/>
    <col min="13106" max="13309" width="1.25" style="199"/>
    <col min="13310" max="13310" width="3.25" style="199" customWidth="1"/>
    <col min="13311" max="13361" width="1.75" style="199" customWidth="1"/>
    <col min="13362" max="13565" width="1.25" style="199"/>
    <col min="13566" max="13566" width="3.25" style="199" customWidth="1"/>
    <col min="13567" max="13617" width="1.75" style="199" customWidth="1"/>
    <col min="13618" max="13821" width="1.25" style="199"/>
    <col min="13822" max="13822" width="3.25" style="199" customWidth="1"/>
    <col min="13823" max="13873" width="1.75" style="199" customWidth="1"/>
    <col min="13874" max="14077" width="1.25" style="199"/>
    <col min="14078" max="14078" width="3.25" style="199" customWidth="1"/>
    <col min="14079" max="14129" width="1.75" style="199" customWidth="1"/>
    <col min="14130" max="14333" width="1.25" style="199"/>
    <col min="14334" max="14334" width="3.25" style="199" customWidth="1"/>
    <col min="14335" max="14385" width="1.75" style="199" customWidth="1"/>
    <col min="14386" max="14589" width="1.25" style="199"/>
    <col min="14590" max="14590" width="3.25" style="199" customWidth="1"/>
    <col min="14591" max="14641" width="1.75" style="199" customWidth="1"/>
    <col min="14642" max="14845" width="1.25" style="199"/>
    <col min="14846" max="14846" width="3.25" style="199" customWidth="1"/>
    <col min="14847" max="14897" width="1.75" style="199" customWidth="1"/>
    <col min="14898" max="15101" width="1.25" style="199"/>
    <col min="15102" max="15102" width="3.25" style="199" customWidth="1"/>
    <col min="15103" max="15153" width="1.75" style="199" customWidth="1"/>
    <col min="15154" max="15357" width="1.25" style="199"/>
    <col min="15358" max="15358" width="3.25" style="199" customWidth="1"/>
    <col min="15359" max="15409" width="1.75" style="199" customWidth="1"/>
    <col min="15410" max="15613" width="1.25" style="199"/>
    <col min="15614" max="15614" width="3.25" style="199" customWidth="1"/>
    <col min="15615" max="15665" width="1.75" style="199" customWidth="1"/>
    <col min="15666" max="15869" width="1.25" style="199"/>
    <col min="15870" max="15870" width="3.25" style="199" customWidth="1"/>
    <col min="15871" max="15921" width="1.75" style="199" customWidth="1"/>
    <col min="15922" max="16125" width="1.25" style="199"/>
    <col min="16126" max="16126" width="3.25" style="199" customWidth="1"/>
    <col min="16127" max="16177" width="1.75" style="199" customWidth="1"/>
    <col min="16178" max="16384" width="1.25" style="199"/>
  </cols>
  <sheetData>
    <row r="1" spans="3:123" ht="14.25" customHeight="1"/>
    <row r="2" spans="3:123" s="200" customFormat="1" ht="15" customHeight="1" thickBot="1">
      <c r="C2" s="1037" t="s">
        <v>241</v>
      </c>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BE2" s="213" t="s">
        <v>232</v>
      </c>
    </row>
    <row r="3" spans="3:123" s="200" customFormat="1" ht="15" customHeight="1">
      <c r="C3" s="525"/>
      <c r="D3" s="525"/>
      <c r="E3" s="525"/>
      <c r="F3" s="525"/>
      <c r="G3" s="525"/>
      <c r="H3" s="525"/>
      <c r="I3" s="525"/>
      <c r="J3" s="525"/>
      <c r="K3" s="525"/>
      <c r="L3" s="525"/>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BE3" s="214" t="s">
        <v>228</v>
      </c>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8"/>
    </row>
    <row r="4" spans="3:123" s="200" customFormat="1" ht="15" customHeight="1">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P4" s="529"/>
      <c r="AQ4" s="529"/>
      <c r="AR4" s="529"/>
      <c r="AS4" s="529"/>
      <c r="AT4" s="529"/>
      <c r="AU4" s="529"/>
      <c r="AV4" s="529"/>
      <c r="AW4" s="530" t="s">
        <v>177</v>
      </c>
      <c r="AX4" s="530"/>
      <c r="AY4" s="529"/>
      <c r="AZ4" s="526"/>
      <c r="BE4" s="215" t="s">
        <v>237</v>
      </c>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c r="DP4" s="531"/>
      <c r="DQ4" s="531"/>
      <c r="DR4" s="531"/>
      <c r="DS4" s="532"/>
    </row>
    <row r="5" spans="3:123" s="200" customFormat="1" ht="15" customHeight="1">
      <c r="C5" s="526"/>
      <c r="D5" s="526"/>
      <c r="E5" s="526"/>
      <c r="F5" s="526"/>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BE5" s="215"/>
      <c r="BF5" s="531"/>
      <c r="BG5" s="531"/>
      <c r="BH5" s="531"/>
      <c r="BI5" s="531"/>
      <c r="BJ5" s="531"/>
      <c r="BK5" s="531"/>
      <c r="BL5" s="531"/>
      <c r="BM5" s="531"/>
      <c r="BN5" s="531"/>
      <c r="BO5" s="531"/>
      <c r="BP5" s="531"/>
      <c r="BQ5" s="531"/>
      <c r="BR5" s="531"/>
      <c r="BS5" s="531"/>
      <c r="BT5" s="531"/>
      <c r="BU5" s="531"/>
      <c r="BV5" s="531"/>
      <c r="BW5" s="531"/>
      <c r="BX5" s="531"/>
      <c r="BY5" s="531"/>
      <c r="BZ5" s="531"/>
      <c r="CA5" s="531"/>
      <c r="CB5" s="531"/>
      <c r="CC5" s="531"/>
      <c r="CD5" s="531"/>
      <c r="CE5" s="531"/>
      <c r="CF5" s="531"/>
      <c r="CG5" s="531"/>
      <c r="CH5" s="531"/>
      <c r="CI5" s="531"/>
      <c r="CJ5" s="531"/>
      <c r="CK5" s="531"/>
      <c r="CL5" s="531"/>
      <c r="CM5" s="531"/>
      <c r="CN5" s="531"/>
      <c r="CO5" s="531"/>
      <c r="CP5" s="531"/>
      <c r="CQ5" s="531"/>
      <c r="CR5" s="531"/>
      <c r="CS5" s="531"/>
      <c r="CT5" s="531"/>
      <c r="CU5" s="531"/>
      <c r="CV5" s="531"/>
      <c r="CW5" s="531"/>
      <c r="CX5" s="531"/>
      <c r="CY5" s="531"/>
      <c r="CZ5" s="531"/>
      <c r="DA5" s="531"/>
      <c r="DB5" s="531"/>
      <c r="DC5" s="531"/>
      <c r="DD5" s="531"/>
      <c r="DE5" s="531"/>
      <c r="DF5" s="531"/>
      <c r="DG5" s="531"/>
      <c r="DH5" s="531"/>
      <c r="DI5" s="531"/>
      <c r="DJ5" s="531"/>
      <c r="DK5" s="531"/>
      <c r="DL5" s="531"/>
      <c r="DM5" s="531"/>
      <c r="DN5" s="531"/>
      <c r="DO5" s="531"/>
      <c r="DP5" s="531"/>
      <c r="DQ5" s="531"/>
      <c r="DR5" s="531"/>
      <c r="DS5" s="532"/>
    </row>
    <row r="6" spans="3:123" s="534" customFormat="1" ht="15" customHeight="1" thickBot="1">
      <c r="D6" s="201" t="s">
        <v>180</v>
      </c>
      <c r="E6" s="202"/>
      <c r="F6" s="202"/>
      <c r="G6" s="202"/>
      <c r="H6" s="525"/>
      <c r="I6" s="526"/>
      <c r="J6" s="526"/>
      <c r="K6" s="526"/>
      <c r="L6" s="526"/>
      <c r="M6" s="533"/>
      <c r="N6" s="533"/>
      <c r="O6" s="533"/>
      <c r="P6" s="533"/>
      <c r="Q6" s="533"/>
      <c r="R6" s="533"/>
      <c r="S6" s="526"/>
      <c r="T6" s="526"/>
      <c r="U6" s="201"/>
      <c r="V6" s="202"/>
      <c r="W6" s="202"/>
      <c r="X6" s="202"/>
      <c r="Y6" s="202"/>
      <c r="Z6" s="202"/>
      <c r="AA6" s="533"/>
      <c r="AB6" s="533"/>
      <c r="AC6" s="533"/>
      <c r="AD6" s="533"/>
      <c r="AE6" s="533"/>
      <c r="AF6" s="533"/>
      <c r="AG6" s="533"/>
      <c r="AH6" s="533"/>
      <c r="AI6" s="526"/>
      <c r="BE6" s="216"/>
      <c r="BF6" s="535"/>
      <c r="BG6" s="535"/>
      <c r="BH6" s="535"/>
      <c r="BI6" s="535"/>
      <c r="BJ6" s="535"/>
      <c r="BK6" s="535"/>
      <c r="BL6" s="535"/>
      <c r="BM6" s="535"/>
      <c r="BN6" s="535"/>
      <c r="BO6" s="535"/>
      <c r="BP6" s="535"/>
      <c r="BQ6" s="535"/>
      <c r="BR6" s="535"/>
      <c r="BS6" s="535"/>
      <c r="BT6" s="535"/>
      <c r="BU6" s="535"/>
      <c r="BV6" s="535"/>
      <c r="BW6" s="535"/>
      <c r="BX6" s="535"/>
      <c r="BY6" s="535"/>
      <c r="BZ6" s="535"/>
      <c r="CA6" s="535"/>
      <c r="CB6" s="535"/>
      <c r="CC6" s="535"/>
      <c r="CD6" s="535"/>
      <c r="CE6" s="535"/>
      <c r="CF6" s="535"/>
      <c r="CG6" s="535"/>
      <c r="CH6" s="535"/>
      <c r="CI6" s="535"/>
      <c r="CJ6" s="535"/>
      <c r="CK6" s="535"/>
      <c r="CL6" s="535"/>
      <c r="CM6" s="535"/>
      <c r="CN6" s="535"/>
      <c r="CO6" s="535"/>
      <c r="CP6" s="535"/>
      <c r="CQ6" s="535"/>
      <c r="CR6" s="535"/>
      <c r="CS6" s="535"/>
      <c r="CT6" s="535"/>
      <c r="CU6" s="535"/>
      <c r="CV6" s="535"/>
      <c r="CW6" s="535"/>
      <c r="CX6" s="535"/>
      <c r="CY6" s="535"/>
      <c r="CZ6" s="535"/>
      <c r="DA6" s="535"/>
      <c r="DB6" s="535"/>
      <c r="DC6" s="535"/>
      <c r="DD6" s="535"/>
      <c r="DE6" s="535"/>
      <c r="DF6" s="535"/>
      <c r="DG6" s="535"/>
      <c r="DH6" s="535"/>
      <c r="DI6" s="535"/>
      <c r="DJ6" s="535"/>
      <c r="DK6" s="535"/>
      <c r="DL6" s="535"/>
      <c r="DM6" s="535"/>
      <c r="DN6" s="535"/>
      <c r="DO6" s="535"/>
      <c r="DP6" s="535"/>
      <c r="DQ6" s="535"/>
      <c r="DR6" s="535"/>
      <c r="DS6" s="536"/>
    </row>
    <row r="7" spans="3:123" s="534" customFormat="1" ht="15" customHeight="1">
      <c r="D7" s="537"/>
      <c r="E7" s="201" t="s">
        <v>181</v>
      </c>
      <c r="F7" s="526"/>
      <c r="G7" s="526"/>
      <c r="H7" s="537"/>
      <c r="I7" s="201"/>
      <c r="J7" s="202"/>
      <c r="K7" s="202"/>
      <c r="L7" s="202"/>
      <c r="M7" s="526"/>
      <c r="N7" s="526"/>
      <c r="O7" s="526"/>
      <c r="P7" s="526"/>
      <c r="Q7" s="202"/>
      <c r="R7" s="526"/>
      <c r="S7" s="526"/>
      <c r="T7" s="526"/>
      <c r="U7" s="537"/>
      <c r="V7" s="201"/>
      <c r="W7" s="202"/>
      <c r="X7" s="202"/>
      <c r="Y7" s="526"/>
      <c r="Z7" s="538"/>
      <c r="AA7" s="202"/>
      <c r="AB7" s="202"/>
      <c r="AC7" s="202"/>
      <c r="AD7" s="202"/>
      <c r="AE7" s="202"/>
      <c r="AF7" s="202"/>
      <c r="AG7" s="202"/>
      <c r="AH7" s="526"/>
      <c r="AI7" s="537"/>
    </row>
    <row r="8" spans="3:123" s="534" customFormat="1" ht="10.5" customHeight="1">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row>
    <row r="9" spans="3:123" s="534" customFormat="1" ht="15" customHeight="1">
      <c r="C9" s="526"/>
      <c r="D9" s="526"/>
      <c r="E9" s="526"/>
      <c r="F9" s="526"/>
      <c r="G9" s="526"/>
      <c r="H9" s="526"/>
      <c r="I9" s="526"/>
      <c r="J9" s="526"/>
      <c r="K9" s="526"/>
      <c r="L9" s="526"/>
      <c r="M9" s="526"/>
      <c r="N9" s="526"/>
      <c r="O9" s="526"/>
      <c r="P9" s="526"/>
      <c r="Q9" s="526"/>
      <c r="R9" s="526"/>
      <c r="S9" s="526"/>
      <c r="T9" s="526"/>
      <c r="U9" s="526"/>
      <c r="V9" s="526"/>
      <c r="W9" s="526"/>
      <c r="X9" s="526"/>
      <c r="Y9" s="526"/>
      <c r="Z9" s="526"/>
      <c r="AA9" s="526"/>
      <c r="AB9" s="526"/>
      <c r="AC9" s="526"/>
      <c r="AD9" s="526"/>
      <c r="AE9" s="201"/>
      <c r="AF9" s="202"/>
      <c r="AG9" s="202"/>
      <c r="AH9" s="202"/>
      <c r="AI9" s="202"/>
      <c r="AJ9" s="202" t="s">
        <v>182</v>
      </c>
      <c r="AK9" s="533"/>
      <c r="AL9" s="533"/>
      <c r="AM9" s="533"/>
      <c r="AN9" s="533"/>
      <c r="AO9" s="533"/>
      <c r="AP9" s="533"/>
      <c r="AQ9" s="533"/>
      <c r="AR9" s="533"/>
      <c r="AS9" s="533"/>
      <c r="AT9" s="526"/>
      <c r="AU9" s="533"/>
      <c r="AV9" s="533"/>
      <c r="AW9" s="533"/>
      <c r="AX9" s="533"/>
      <c r="AY9" s="533"/>
      <c r="AZ9" s="526"/>
      <c r="BA9" s="537"/>
    </row>
    <row r="10" spans="3:123" s="534" customFormat="1" ht="15" customHeight="1">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38"/>
      <c r="AK10" s="201" t="s">
        <v>183</v>
      </c>
      <c r="AL10" s="202"/>
      <c r="AM10" s="202"/>
      <c r="AN10" s="202"/>
      <c r="AO10" s="202"/>
      <c r="AP10" s="202"/>
      <c r="AQ10" s="202"/>
      <c r="AR10" s="202"/>
      <c r="AS10" s="202"/>
      <c r="AT10" s="526"/>
      <c r="AU10" s="202"/>
      <c r="AV10" s="202"/>
      <c r="AW10" s="202"/>
      <c r="AX10" s="202"/>
      <c r="AY10" s="539"/>
      <c r="AZ10" s="526"/>
      <c r="BA10" s="537"/>
    </row>
    <row r="11" spans="3:123" s="534" customFormat="1" ht="15" customHeight="1">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38"/>
      <c r="AK11" s="201"/>
      <c r="AL11" s="202"/>
      <c r="AM11" s="202"/>
      <c r="AN11" s="202"/>
      <c r="AO11" s="202"/>
      <c r="AP11" s="202"/>
      <c r="AQ11" s="202"/>
      <c r="AR11" s="202"/>
      <c r="AS11" s="202"/>
      <c r="AT11" s="526"/>
      <c r="AU11" s="202"/>
      <c r="AV11" s="202"/>
      <c r="AW11" s="202"/>
      <c r="AX11" s="202"/>
      <c r="AY11" s="539"/>
      <c r="AZ11" s="526"/>
      <c r="BA11" s="537"/>
    </row>
    <row r="12" spans="3:123" s="200" customFormat="1" ht="15" customHeight="1">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BE12" s="534"/>
    </row>
    <row r="13" spans="3:123" s="200" customFormat="1" ht="15.75" customHeight="1">
      <c r="C13" s="526"/>
      <c r="D13" s="526"/>
      <c r="F13" s="540"/>
      <c r="G13" s="540"/>
      <c r="H13" s="540"/>
      <c r="I13" s="1038" t="s">
        <v>245</v>
      </c>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540"/>
      <c r="AV13" s="540"/>
    </row>
    <row r="14" spans="3:123" s="200" customFormat="1" ht="15" customHeight="1">
      <c r="C14" s="526"/>
      <c r="D14" s="526"/>
      <c r="E14" s="540"/>
      <c r="F14" s="540"/>
      <c r="G14" s="540"/>
      <c r="H14" s="540"/>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540"/>
      <c r="AV14" s="540"/>
    </row>
    <row r="15" spans="3:123" s="200" customFormat="1" ht="15" customHeight="1">
      <c r="C15" s="526"/>
      <c r="D15" s="526"/>
      <c r="E15" s="540"/>
      <c r="F15" s="540"/>
      <c r="G15" s="540"/>
      <c r="H15" s="540"/>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540"/>
      <c r="AV15" s="540"/>
    </row>
    <row r="16" spans="3:123" s="200" customFormat="1" ht="15" customHeight="1">
      <c r="C16" s="526"/>
      <c r="D16" s="526"/>
      <c r="E16" s="526"/>
      <c r="F16" s="526"/>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row>
    <row r="17" spans="1:55" s="200" customFormat="1" ht="27.75" customHeight="1">
      <c r="D17" s="1147" t="s">
        <v>244</v>
      </c>
      <c r="E17" s="1147"/>
      <c r="F17" s="1147"/>
      <c r="G17" s="1147"/>
      <c r="H17" s="1147"/>
      <c r="I17" s="1147"/>
      <c r="J17" s="1147"/>
      <c r="K17" s="1147"/>
      <c r="L17" s="1147"/>
      <c r="M17" s="1147"/>
      <c r="N17" s="1147"/>
      <c r="O17" s="1147"/>
      <c r="P17" s="1147"/>
      <c r="Q17" s="1147"/>
      <c r="R17" s="1147"/>
      <c r="S17" s="1147"/>
      <c r="T17" s="1147"/>
      <c r="U17" s="1147"/>
      <c r="V17" s="1147"/>
      <c r="W17" s="1147"/>
      <c r="X17" s="1147"/>
      <c r="Y17" s="1147"/>
      <c r="Z17" s="1147"/>
      <c r="AA17" s="1147"/>
      <c r="AB17" s="1147"/>
      <c r="AC17" s="1147"/>
      <c r="AD17" s="1147"/>
      <c r="AE17" s="1147"/>
      <c r="AF17" s="1147"/>
      <c r="AG17" s="1147"/>
      <c r="AH17" s="1147"/>
      <c r="AI17" s="1147"/>
      <c r="AJ17" s="1147"/>
      <c r="AK17" s="1147"/>
      <c r="AL17" s="1147"/>
      <c r="AM17" s="1147"/>
      <c r="AN17" s="1147"/>
      <c r="AO17" s="1147"/>
      <c r="AP17" s="1147"/>
      <c r="AQ17" s="1147"/>
      <c r="AR17" s="1147"/>
      <c r="AS17" s="1147"/>
      <c r="AT17" s="1147"/>
      <c r="AU17" s="1147"/>
      <c r="AV17" s="1147"/>
      <c r="AW17" s="1147"/>
      <c r="AX17" s="1147"/>
    </row>
    <row r="18" spans="1:55" s="200" customFormat="1" ht="27.75" customHeight="1">
      <c r="C18" s="542"/>
      <c r="D18" s="1147"/>
      <c r="E18" s="1147"/>
      <c r="F18" s="1147"/>
      <c r="G18" s="1147"/>
      <c r="H18" s="1147"/>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1147"/>
      <c r="AS18" s="1147"/>
      <c r="AT18" s="1147"/>
      <c r="AU18" s="1147"/>
      <c r="AV18" s="1147"/>
      <c r="AW18" s="1147"/>
      <c r="AX18" s="1147"/>
    </row>
    <row r="19" spans="1:55" s="200" customFormat="1" ht="15" customHeight="1">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row>
    <row r="20" spans="1:55" s="200" customFormat="1" ht="15" customHeight="1">
      <c r="C20" s="525"/>
      <c r="D20" s="1040" t="s">
        <v>184</v>
      </c>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1040"/>
      <c r="AJ20" s="1040"/>
      <c r="AK20" s="1040"/>
      <c r="AL20" s="1040"/>
      <c r="AM20" s="1040"/>
      <c r="AN20" s="1040"/>
      <c r="AO20" s="1040"/>
      <c r="AP20" s="1040"/>
      <c r="AQ20" s="1040"/>
      <c r="AR20" s="1040"/>
      <c r="AS20" s="1040"/>
      <c r="AT20" s="1040"/>
      <c r="AU20" s="1040"/>
      <c r="AV20" s="1040"/>
      <c r="AW20" s="1040"/>
    </row>
    <row r="21" spans="1:55" s="200" customFormat="1" ht="6.75" customHeight="1">
      <c r="C21" s="525"/>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row>
    <row r="22" spans="1:55" s="200" customFormat="1" ht="21" customHeight="1">
      <c r="D22" s="526" t="s">
        <v>242</v>
      </c>
      <c r="E22" s="526"/>
      <c r="F22" s="526"/>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row>
    <row r="23" spans="1:55" s="200" customFormat="1" ht="24.75" customHeight="1">
      <c r="D23" s="526"/>
      <c r="E23" s="594"/>
      <c r="F23" s="595"/>
      <c r="G23" s="595"/>
      <c r="H23" s="595"/>
      <c r="I23" s="595"/>
      <c r="J23" s="595"/>
      <c r="K23" s="595"/>
      <c r="L23" s="596"/>
      <c r="M23" s="1090" t="s">
        <v>5</v>
      </c>
      <c r="N23" s="1091"/>
      <c r="O23" s="1091"/>
      <c r="P23" s="1091"/>
      <c r="Q23" s="1091"/>
      <c r="R23" s="1091"/>
      <c r="S23" s="1091"/>
      <c r="T23" s="1091"/>
      <c r="U23" s="1091"/>
      <c r="V23" s="1091"/>
      <c r="W23" s="1091"/>
      <c r="X23" s="1091"/>
      <c r="Y23" s="1092"/>
      <c r="Z23" s="1096" t="s">
        <v>613</v>
      </c>
      <c r="AA23" s="1097"/>
      <c r="AB23" s="1097"/>
      <c r="AC23" s="1097"/>
      <c r="AD23" s="1097"/>
      <c r="AE23" s="1097"/>
      <c r="AF23" s="1097"/>
      <c r="AG23" s="1097"/>
      <c r="AH23" s="1097"/>
      <c r="AI23" s="1097"/>
      <c r="AJ23" s="1097"/>
      <c r="AK23" s="1097"/>
      <c r="AL23" s="1098"/>
      <c r="AM23" s="1096" t="s">
        <v>229</v>
      </c>
      <c r="AN23" s="1097"/>
      <c r="AO23" s="1097"/>
      <c r="AP23" s="1097"/>
      <c r="AQ23" s="1097"/>
      <c r="AR23" s="1097"/>
      <c r="AS23" s="1097"/>
      <c r="AT23" s="1097"/>
      <c r="AU23" s="1097"/>
      <c r="AV23" s="1097"/>
      <c r="AW23" s="1097"/>
      <c r="AX23" s="1097"/>
      <c r="AY23" s="1098"/>
      <c r="AZ23" s="544"/>
      <c r="BA23" s="544"/>
    </row>
    <row r="24" spans="1:55" s="200" customFormat="1" ht="24.75" customHeight="1">
      <c r="D24" s="526"/>
      <c r="E24" s="597"/>
      <c r="F24" s="598"/>
      <c r="G24" s="598"/>
      <c r="H24" s="598"/>
      <c r="I24" s="598"/>
      <c r="J24" s="598"/>
      <c r="K24" s="598"/>
      <c r="L24" s="599"/>
      <c r="M24" s="1093"/>
      <c r="N24" s="1094"/>
      <c r="O24" s="1094"/>
      <c r="P24" s="1094"/>
      <c r="Q24" s="1094"/>
      <c r="R24" s="1094"/>
      <c r="S24" s="1094"/>
      <c r="T24" s="1094"/>
      <c r="U24" s="1094"/>
      <c r="V24" s="1094"/>
      <c r="W24" s="1094"/>
      <c r="X24" s="1094"/>
      <c r="Y24" s="1095"/>
      <c r="Z24" s="1099"/>
      <c r="AA24" s="1100"/>
      <c r="AB24" s="1100"/>
      <c r="AC24" s="1100"/>
      <c r="AD24" s="1100"/>
      <c r="AE24" s="1100"/>
      <c r="AF24" s="1100"/>
      <c r="AG24" s="1100"/>
      <c r="AH24" s="1100"/>
      <c r="AI24" s="1100"/>
      <c r="AJ24" s="1100"/>
      <c r="AK24" s="1100"/>
      <c r="AL24" s="1101"/>
      <c r="AM24" s="1099"/>
      <c r="AN24" s="1100"/>
      <c r="AO24" s="1100"/>
      <c r="AP24" s="1100"/>
      <c r="AQ24" s="1100"/>
      <c r="AR24" s="1100"/>
      <c r="AS24" s="1100"/>
      <c r="AT24" s="1100"/>
      <c r="AU24" s="1100"/>
      <c r="AV24" s="1100"/>
      <c r="AW24" s="1100"/>
      <c r="AX24" s="1100"/>
      <c r="AY24" s="1101"/>
      <c r="AZ24" s="544"/>
      <c r="BA24" s="544"/>
    </row>
    <row r="25" spans="1:55" s="200" customFormat="1" ht="28.5" customHeight="1">
      <c r="D25" s="526"/>
      <c r="E25" s="1144" t="s">
        <v>215</v>
      </c>
      <c r="F25" s="1145"/>
      <c r="G25" s="1145"/>
      <c r="H25" s="1145"/>
      <c r="I25" s="1145"/>
      <c r="J25" s="1145"/>
      <c r="K25" s="1145"/>
      <c r="L25" s="1146"/>
      <c r="M25" s="1102">
        <f>Z25+AM25</f>
        <v>0</v>
      </c>
      <c r="N25" s="1103"/>
      <c r="O25" s="1103"/>
      <c r="P25" s="1103"/>
      <c r="Q25" s="1103"/>
      <c r="R25" s="1103"/>
      <c r="S25" s="1103"/>
      <c r="T25" s="1103"/>
      <c r="U25" s="1103"/>
      <c r="V25" s="1103"/>
      <c r="W25" s="1103"/>
      <c r="X25" s="545" t="s">
        <v>12</v>
      </c>
      <c r="Y25" s="546"/>
      <c r="Z25" s="1102"/>
      <c r="AA25" s="1103"/>
      <c r="AB25" s="1103"/>
      <c r="AC25" s="1103"/>
      <c r="AD25" s="1103"/>
      <c r="AE25" s="1103"/>
      <c r="AF25" s="1103"/>
      <c r="AG25" s="1103"/>
      <c r="AH25" s="1103"/>
      <c r="AI25" s="1103"/>
      <c r="AJ25" s="1103"/>
      <c r="AK25" s="545" t="s">
        <v>12</v>
      </c>
      <c r="AL25" s="546"/>
      <c r="AM25" s="1102"/>
      <c r="AN25" s="1103"/>
      <c r="AO25" s="1103"/>
      <c r="AP25" s="1103"/>
      <c r="AQ25" s="1103"/>
      <c r="AR25" s="1103"/>
      <c r="AS25" s="1103"/>
      <c r="AT25" s="1103"/>
      <c r="AU25" s="1103"/>
      <c r="AV25" s="1103"/>
      <c r="AW25" s="1103"/>
      <c r="AX25" s="545" t="s">
        <v>12</v>
      </c>
      <c r="AY25" s="546"/>
      <c r="AZ25" s="544"/>
      <c r="BA25" s="544"/>
    </row>
    <row r="26" spans="1:55" s="200" customFormat="1" ht="28.5" customHeight="1">
      <c r="D26" s="526"/>
      <c r="E26" s="1144" t="s">
        <v>243</v>
      </c>
      <c r="F26" s="1145"/>
      <c r="G26" s="1145"/>
      <c r="H26" s="1145"/>
      <c r="I26" s="1145"/>
      <c r="J26" s="1145"/>
      <c r="K26" s="1145"/>
      <c r="L26" s="1146"/>
      <c r="M26" s="1102">
        <f>Z26+AM26</f>
        <v>0</v>
      </c>
      <c r="N26" s="1103"/>
      <c r="O26" s="1103"/>
      <c r="P26" s="1103"/>
      <c r="Q26" s="1103"/>
      <c r="R26" s="1103"/>
      <c r="S26" s="1103"/>
      <c r="T26" s="1103"/>
      <c r="U26" s="1103"/>
      <c r="V26" s="1103"/>
      <c r="W26" s="1103"/>
      <c r="X26" s="545" t="s">
        <v>12</v>
      </c>
      <c r="Y26" s="546"/>
      <c r="Z26" s="1102"/>
      <c r="AA26" s="1103"/>
      <c r="AB26" s="1103"/>
      <c r="AC26" s="1103"/>
      <c r="AD26" s="1103"/>
      <c r="AE26" s="1103"/>
      <c r="AF26" s="1103"/>
      <c r="AG26" s="1103"/>
      <c r="AH26" s="1103"/>
      <c r="AI26" s="1103"/>
      <c r="AJ26" s="1103"/>
      <c r="AK26" s="545" t="s">
        <v>12</v>
      </c>
      <c r="AL26" s="546"/>
      <c r="AM26" s="1102"/>
      <c r="AN26" s="1103"/>
      <c r="AO26" s="1103"/>
      <c r="AP26" s="1103"/>
      <c r="AQ26" s="1103"/>
      <c r="AR26" s="1103"/>
      <c r="AS26" s="1103"/>
      <c r="AT26" s="1103"/>
      <c r="AU26" s="1103"/>
      <c r="AV26" s="1103"/>
      <c r="AW26" s="1103"/>
      <c r="AX26" s="545" t="s">
        <v>12</v>
      </c>
      <c r="AY26" s="546"/>
      <c r="AZ26" s="544"/>
      <c r="BA26" s="544"/>
    </row>
    <row r="27" spans="1:55" s="200" customFormat="1" ht="12" customHeight="1">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526"/>
      <c r="AM27" s="526"/>
      <c r="AN27" s="526"/>
      <c r="AO27" s="526"/>
      <c r="AP27" s="526"/>
      <c r="AQ27" s="526"/>
      <c r="AR27" s="526"/>
      <c r="AS27" s="526"/>
      <c r="AT27" s="526"/>
      <c r="AU27" s="526"/>
      <c r="AV27" s="526"/>
      <c r="AW27" s="526"/>
      <c r="AX27" s="526"/>
      <c r="AY27" s="526"/>
      <c r="AZ27" s="526"/>
    </row>
    <row r="28" spans="1:55" s="204" customFormat="1" ht="17.25" customHeight="1">
      <c r="A28" s="199"/>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576"/>
      <c r="BB28" s="576"/>
      <c r="BC28" s="199"/>
    </row>
    <row r="29" spans="1:55" s="204" customFormat="1" ht="15" customHeight="1">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576"/>
      <c r="BB29" s="576"/>
      <c r="BC29" s="199"/>
    </row>
    <row r="30" spans="1:55" s="204" customFormat="1" ht="1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576"/>
      <c r="BB30" s="576"/>
      <c r="BC30" s="199"/>
    </row>
    <row r="31" spans="1:55" s="204" customFormat="1" ht="17.2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row>
    <row r="32" spans="1:55" s="204" customFormat="1" ht="15" customHeight="1">
      <c r="A32" s="199"/>
      <c r="B32" s="199"/>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row>
    <row r="33" spans="1:57" s="204" customFormat="1" ht="15" customHeight="1">
      <c r="A33" s="199"/>
      <c r="B33" s="199"/>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row>
    <row r="34" spans="1:57" s="204" customFormat="1" ht="20.25" customHeight="1">
      <c r="A34" s="19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row>
    <row r="35" spans="1:57" s="204" customFormat="1" ht="17.25" customHeight="1">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row>
    <row r="36" spans="1:57" s="204" customFormat="1" ht="17.25" customHeight="1">
      <c r="A36" s="199"/>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row>
    <row r="37" spans="1:57" s="204" customFormat="1" ht="15" customHeight="1">
      <c r="A37" s="199"/>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row>
    <row r="38" spans="1:57" s="204" customFormat="1" ht="15" customHeight="1">
      <c r="A38" s="199"/>
      <c r="B38" s="199"/>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row>
    <row r="39" spans="1:57" s="204" customFormat="1" ht="6" customHeight="1">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row>
    <row r="40" spans="1:57" s="204" customFormat="1" ht="17.25" customHeight="1">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row>
    <row r="41" spans="1:57" s="204" customFormat="1" ht="17.25" customHeight="1">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row>
    <row r="42" spans="1:57" s="204" customFormat="1" ht="17.25" customHeight="1">
      <c r="A42" s="199"/>
      <c r="B42" s="199"/>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row>
    <row r="43" spans="1:57" ht="17.25" customHeight="1"/>
    <row r="44" spans="1:57" ht="17.25" customHeight="1">
      <c r="BD44" s="204"/>
    </row>
    <row r="45" spans="1:57" ht="17.25" customHeight="1">
      <c r="BD45" s="203"/>
      <c r="BE45" s="204"/>
    </row>
    <row r="46" spans="1:57" ht="17.25" customHeight="1">
      <c r="BE46" s="203"/>
    </row>
    <row r="47" spans="1:57" s="204" customFormat="1" ht="20.100000000000001" customHeight="1">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row>
    <row r="48" spans="1:57" s="203" customFormat="1" ht="12" customHeight="1">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row>
    <row r="49" ht="16.5" customHeight="1"/>
    <row r="50" ht="16.5" customHeight="1"/>
    <row r="51" ht="16.5" customHeight="1"/>
    <row r="52" ht="16.5" customHeight="1"/>
    <row r="53" ht="14.25" customHeight="1"/>
    <row r="54" ht="14.25" customHeight="1"/>
    <row r="55" ht="14.25" customHeight="1"/>
  </sheetData>
  <mergeCells count="15">
    <mergeCell ref="M26:W26"/>
    <mergeCell ref="Z26:AJ26"/>
    <mergeCell ref="AM26:AW26"/>
    <mergeCell ref="E26:L26"/>
    <mergeCell ref="C2:AL2"/>
    <mergeCell ref="D20:AW20"/>
    <mergeCell ref="I13:AT15"/>
    <mergeCell ref="D17:AX18"/>
    <mergeCell ref="E25:L25"/>
    <mergeCell ref="M23:Y24"/>
    <mergeCell ref="Z23:AL24"/>
    <mergeCell ref="AM23:AY24"/>
    <mergeCell ref="M25:W25"/>
    <mergeCell ref="AM25:AW25"/>
    <mergeCell ref="Z25:AJ25"/>
  </mergeCells>
  <phoneticPr fontId="6"/>
  <printOptions horizontalCentered="1"/>
  <pageMargins left="0.78740157480314965" right="0.59055118110236227" top="0.5" bottom="0.37" header="0.39370078740157483" footer="0.21"/>
  <pageSetup paperSize="9" scale="95" orientation="portrait" r:id="rId1"/>
  <drawing r:id="rId2"/>
</worksheet>
</file>

<file path=xl/worksheets/sheet9.xml><?xml version="1.0" encoding="utf-8"?>
<worksheet xmlns="http://schemas.openxmlformats.org/spreadsheetml/2006/main" xmlns:r="http://schemas.openxmlformats.org/officeDocument/2006/relationships">
  <dimension ref="A3:AQ48"/>
  <sheetViews>
    <sheetView view="pageBreakPreview" zoomScaleNormal="100" zoomScaleSheetLayoutView="100" workbookViewId="0">
      <selection activeCell="AG26" sqref="AG26"/>
    </sheetView>
  </sheetViews>
  <sheetFormatPr defaultColWidth="3.875" defaultRowHeight="13.5"/>
  <cols>
    <col min="1" max="1" width="3.875" style="593" customWidth="1"/>
    <col min="2" max="2" width="3.25" style="593" customWidth="1"/>
    <col min="3" max="26" width="3.5" style="593" customWidth="1"/>
    <col min="27" max="27" width="1.875" style="593" customWidth="1"/>
    <col min="28" max="258" width="3.875" style="593"/>
    <col min="259" max="259" width="3.875" style="593" customWidth="1"/>
    <col min="260" max="260" width="3.25" style="593" customWidth="1"/>
    <col min="261" max="282" width="3.875" style="593" customWidth="1"/>
    <col min="283" max="283" width="1.875" style="593" customWidth="1"/>
    <col min="284" max="514" width="3.875" style="593"/>
    <col min="515" max="515" width="3.875" style="593" customWidth="1"/>
    <col min="516" max="516" width="3.25" style="593" customWidth="1"/>
    <col min="517" max="538" width="3.875" style="593" customWidth="1"/>
    <col min="539" max="539" width="1.875" style="593" customWidth="1"/>
    <col min="540" max="770" width="3.875" style="593"/>
    <col min="771" max="771" width="3.875" style="593" customWidth="1"/>
    <col min="772" max="772" width="3.25" style="593" customWidth="1"/>
    <col min="773" max="794" width="3.875" style="593" customWidth="1"/>
    <col min="795" max="795" width="1.875" style="593" customWidth="1"/>
    <col min="796" max="1026" width="3.875" style="593"/>
    <col min="1027" max="1027" width="3.875" style="593" customWidth="1"/>
    <col min="1028" max="1028" width="3.25" style="593" customWidth="1"/>
    <col min="1029" max="1050" width="3.875" style="593" customWidth="1"/>
    <col min="1051" max="1051" width="1.875" style="593" customWidth="1"/>
    <col min="1052" max="1282" width="3.875" style="593"/>
    <col min="1283" max="1283" width="3.875" style="593" customWidth="1"/>
    <col min="1284" max="1284" width="3.25" style="593" customWidth="1"/>
    <col min="1285" max="1306" width="3.875" style="593" customWidth="1"/>
    <col min="1307" max="1307" width="1.875" style="593" customWidth="1"/>
    <col min="1308" max="1538" width="3.875" style="593"/>
    <col min="1539" max="1539" width="3.875" style="593" customWidth="1"/>
    <col min="1540" max="1540" width="3.25" style="593" customWidth="1"/>
    <col min="1541" max="1562" width="3.875" style="593" customWidth="1"/>
    <col min="1563" max="1563" width="1.875" style="593" customWidth="1"/>
    <col min="1564" max="1794" width="3.875" style="593"/>
    <col min="1795" max="1795" width="3.875" style="593" customWidth="1"/>
    <col min="1796" max="1796" width="3.25" style="593" customWidth="1"/>
    <col min="1797" max="1818" width="3.875" style="593" customWidth="1"/>
    <col min="1819" max="1819" width="1.875" style="593" customWidth="1"/>
    <col min="1820" max="2050" width="3.875" style="593"/>
    <col min="2051" max="2051" width="3.875" style="593" customWidth="1"/>
    <col min="2052" max="2052" width="3.25" style="593" customWidth="1"/>
    <col min="2053" max="2074" width="3.875" style="593" customWidth="1"/>
    <col min="2075" max="2075" width="1.875" style="593" customWidth="1"/>
    <col min="2076" max="2306" width="3.875" style="593"/>
    <col min="2307" max="2307" width="3.875" style="593" customWidth="1"/>
    <col min="2308" max="2308" width="3.25" style="593" customWidth="1"/>
    <col min="2309" max="2330" width="3.875" style="593" customWidth="1"/>
    <col min="2331" max="2331" width="1.875" style="593" customWidth="1"/>
    <col min="2332" max="2562" width="3.875" style="593"/>
    <col min="2563" max="2563" width="3.875" style="593" customWidth="1"/>
    <col min="2564" max="2564" width="3.25" style="593" customWidth="1"/>
    <col min="2565" max="2586" width="3.875" style="593" customWidth="1"/>
    <col min="2587" max="2587" width="1.875" style="593" customWidth="1"/>
    <col min="2588" max="2818" width="3.875" style="593"/>
    <col min="2819" max="2819" width="3.875" style="593" customWidth="1"/>
    <col min="2820" max="2820" width="3.25" style="593" customWidth="1"/>
    <col min="2821" max="2842" width="3.875" style="593" customWidth="1"/>
    <col min="2843" max="2843" width="1.875" style="593" customWidth="1"/>
    <col min="2844" max="3074" width="3.875" style="593"/>
    <col min="3075" max="3075" width="3.875" style="593" customWidth="1"/>
    <col min="3076" max="3076" width="3.25" style="593" customWidth="1"/>
    <col min="3077" max="3098" width="3.875" style="593" customWidth="1"/>
    <col min="3099" max="3099" width="1.875" style="593" customWidth="1"/>
    <col min="3100" max="3330" width="3.875" style="593"/>
    <col min="3331" max="3331" width="3.875" style="593" customWidth="1"/>
    <col min="3332" max="3332" width="3.25" style="593" customWidth="1"/>
    <col min="3333" max="3354" width="3.875" style="593" customWidth="1"/>
    <col min="3355" max="3355" width="1.875" style="593" customWidth="1"/>
    <col min="3356" max="3586" width="3.875" style="593"/>
    <col min="3587" max="3587" width="3.875" style="593" customWidth="1"/>
    <col min="3588" max="3588" width="3.25" style="593" customWidth="1"/>
    <col min="3589" max="3610" width="3.875" style="593" customWidth="1"/>
    <col min="3611" max="3611" width="1.875" style="593" customWidth="1"/>
    <col min="3612" max="3842" width="3.875" style="593"/>
    <col min="3843" max="3843" width="3.875" style="593" customWidth="1"/>
    <col min="3844" max="3844" width="3.25" style="593" customWidth="1"/>
    <col min="3845" max="3866" width="3.875" style="593" customWidth="1"/>
    <col min="3867" max="3867" width="1.875" style="593" customWidth="1"/>
    <col min="3868" max="4098" width="3.875" style="593"/>
    <col min="4099" max="4099" width="3.875" style="593" customWidth="1"/>
    <col min="4100" max="4100" width="3.25" style="593" customWidth="1"/>
    <col min="4101" max="4122" width="3.875" style="593" customWidth="1"/>
    <col min="4123" max="4123" width="1.875" style="593" customWidth="1"/>
    <col min="4124" max="4354" width="3.875" style="593"/>
    <col min="4355" max="4355" width="3.875" style="593" customWidth="1"/>
    <col min="4356" max="4356" width="3.25" style="593" customWidth="1"/>
    <col min="4357" max="4378" width="3.875" style="593" customWidth="1"/>
    <col min="4379" max="4379" width="1.875" style="593" customWidth="1"/>
    <col min="4380" max="4610" width="3.875" style="593"/>
    <col min="4611" max="4611" width="3.875" style="593" customWidth="1"/>
    <col min="4612" max="4612" width="3.25" style="593" customWidth="1"/>
    <col min="4613" max="4634" width="3.875" style="593" customWidth="1"/>
    <col min="4635" max="4635" width="1.875" style="593" customWidth="1"/>
    <col min="4636" max="4866" width="3.875" style="593"/>
    <col min="4867" max="4867" width="3.875" style="593" customWidth="1"/>
    <col min="4868" max="4868" width="3.25" style="593" customWidth="1"/>
    <col min="4869" max="4890" width="3.875" style="593" customWidth="1"/>
    <col min="4891" max="4891" width="1.875" style="593" customWidth="1"/>
    <col min="4892" max="5122" width="3.875" style="593"/>
    <col min="5123" max="5123" width="3.875" style="593" customWidth="1"/>
    <col min="5124" max="5124" width="3.25" style="593" customWidth="1"/>
    <col min="5125" max="5146" width="3.875" style="593" customWidth="1"/>
    <col min="5147" max="5147" width="1.875" style="593" customWidth="1"/>
    <col min="5148" max="5378" width="3.875" style="593"/>
    <col min="5379" max="5379" width="3.875" style="593" customWidth="1"/>
    <col min="5380" max="5380" width="3.25" style="593" customWidth="1"/>
    <col min="5381" max="5402" width="3.875" style="593" customWidth="1"/>
    <col min="5403" max="5403" width="1.875" style="593" customWidth="1"/>
    <col min="5404" max="5634" width="3.875" style="593"/>
    <col min="5635" max="5635" width="3.875" style="593" customWidth="1"/>
    <col min="5636" max="5636" width="3.25" style="593" customWidth="1"/>
    <col min="5637" max="5658" width="3.875" style="593" customWidth="1"/>
    <col min="5659" max="5659" width="1.875" style="593" customWidth="1"/>
    <col min="5660" max="5890" width="3.875" style="593"/>
    <col min="5891" max="5891" width="3.875" style="593" customWidth="1"/>
    <col min="5892" max="5892" width="3.25" style="593" customWidth="1"/>
    <col min="5893" max="5914" width="3.875" style="593" customWidth="1"/>
    <col min="5915" max="5915" width="1.875" style="593" customWidth="1"/>
    <col min="5916" max="6146" width="3.875" style="593"/>
    <col min="6147" max="6147" width="3.875" style="593" customWidth="1"/>
    <col min="6148" max="6148" width="3.25" style="593" customWidth="1"/>
    <col min="6149" max="6170" width="3.875" style="593" customWidth="1"/>
    <col min="6171" max="6171" width="1.875" style="593" customWidth="1"/>
    <col min="6172" max="6402" width="3.875" style="593"/>
    <col min="6403" max="6403" width="3.875" style="593" customWidth="1"/>
    <col min="6404" max="6404" width="3.25" style="593" customWidth="1"/>
    <col min="6405" max="6426" width="3.875" style="593" customWidth="1"/>
    <col min="6427" max="6427" width="1.875" style="593" customWidth="1"/>
    <col min="6428" max="6658" width="3.875" style="593"/>
    <col min="6659" max="6659" width="3.875" style="593" customWidth="1"/>
    <col min="6660" max="6660" width="3.25" style="593" customWidth="1"/>
    <col min="6661" max="6682" width="3.875" style="593" customWidth="1"/>
    <col min="6683" max="6683" width="1.875" style="593" customWidth="1"/>
    <col min="6684" max="6914" width="3.875" style="593"/>
    <col min="6915" max="6915" width="3.875" style="593" customWidth="1"/>
    <col min="6916" max="6916" width="3.25" style="593" customWidth="1"/>
    <col min="6917" max="6938" width="3.875" style="593" customWidth="1"/>
    <col min="6939" max="6939" width="1.875" style="593" customWidth="1"/>
    <col min="6940" max="7170" width="3.875" style="593"/>
    <col min="7171" max="7171" width="3.875" style="593" customWidth="1"/>
    <col min="7172" max="7172" width="3.25" style="593" customWidth="1"/>
    <col min="7173" max="7194" width="3.875" style="593" customWidth="1"/>
    <col min="7195" max="7195" width="1.875" style="593" customWidth="1"/>
    <col min="7196" max="7426" width="3.875" style="593"/>
    <col min="7427" max="7427" width="3.875" style="593" customWidth="1"/>
    <col min="7428" max="7428" width="3.25" style="593" customWidth="1"/>
    <col min="7429" max="7450" width="3.875" style="593" customWidth="1"/>
    <col min="7451" max="7451" width="1.875" style="593" customWidth="1"/>
    <col min="7452" max="7682" width="3.875" style="593"/>
    <col min="7683" max="7683" width="3.875" style="593" customWidth="1"/>
    <col min="7684" max="7684" width="3.25" style="593" customWidth="1"/>
    <col min="7685" max="7706" width="3.875" style="593" customWidth="1"/>
    <col min="7707" max="7707" width="1.875" style="593" customWidth="1"/>
    <col min="7708" max="7938" width="3.875" style="593"/>
    <col min="7939" max="7939" width="3.875" style="593" customWidth="1"/>
    <col min="7940" max="7940" width="3.25" style="593" customWidth="1"/>
    <col min="7941" max="7962" width="3.875" style="593" customWidth="1"/>
    <col min="7963" max="7963" width="1.875" style="593" customWidth="1"/>
    <col min="7964" max="8194" width="3.875" style="593"/>
    <col min="8195" max="8195" width="3.875" style="593" customWidth="1"/>
    <col min="8196" max="8196" width="3.25" style="593" customWidth="1"/>
    <col min="8197" max="8218" width="3.875" style="593" customWidth="1"/>
    <col min="8219" max="8219" width="1.875" style="593" customWidth="1"/>
    <col min="8220" max="8450" width="3.875" style="593"/>
    <col min="8451" max="8451" width="3.875" style="593" customWidth="1"/>
    <col min="8452" max="8452" width="3.25" style="593" customWidth="1"/>
    <col min="8453" max="8474" width="3.875" style="593" customWidth="1"/>
    <col min="8475" max="8475" width="1.875" style="593" customWidth="1"/>
    <col min="8476" max="8706" width="3.875" style="593"/>
    <col min="8707" max="8707" width="3.875" style="593" customWidth="1"/>
    <col min="8708" max="8708" width="3.25" style="593" customWidth="1"/>
    <col min="8709" max="8730" width="3.875" style="593" customWidth="1"/>
    <col min="8731" max="8731" width="1.875" style="593" customWidth="1"/>
    <col min="8732" max="8962" width="3.875" style="593"/>
    <col min="8963" max="8963" width="3.875" style="593" customWidth="1"/>
    <col min="8964" max="8964" width="3.25" style="593" customWidth="1"/>
    <col min="8965" max="8986" width="3.875" style="593" customWidth="1"/>
    <col min="8987" max="8987" width="1.875" style="593" customWidth="1"/>
    <col min="8988" max="9218" width="3.875" style="593"/>
    <col min="9219" max="9219" width="3.875" style="593" customWidth="1"/>
    <col min="9220" max="9220" width="3.25" style="593" customWidth="1"/>
    <col min="9221" max="9242" width="3.875" style="593" customWidth="1"/>
    <col min="9243" max="9243" width="1.875" style="593" customWidth="1"/>
    <col min="9244" max="9474" width="3.875" style="593"/>
    <col min="9475" max="9475" width="3.875" style="593" customWidth="1"/>
    <col min="9476" max="9476" width="3.25" style="593" customWidth="1"/>
    <col min="9477" max="9498" width="3.875" style="593" customWidth="1"/>
    <col min="9499" max="9499" width="1.875" style="593" customWidth="1"/>
    <col min="9500" max="9730" width="3.875" style="593"/>
    <col min="9731" max="9731" width="3.875" style="593" customWidth="1"/>
    <col min="9732" max="9732" width="3.25" style="593" customWidth="1"/>
    <col min="9733" max="9754" width="3.875" style="593" customWidth="1"/>
    <col min="9755" max="9755" width="1.875" style="593" customWidth="1"/>
    <col min="9756" max="9986" width="3.875" style="593"/>
    <col min="9987" max="9987" width="3.875" style="593" customWidth="1"/>
    <col min="9988" max="9988" width="3.25" style="593" customWidth="1"/>
    <col min="9989" max="10010" width="3.875" style="593" customWidth="1"/>
    <col min="10011" max="10011" width="1.875" style="593" customWidth="1"/>
    <col min="10012" max="10242" width="3.875" style="593"/>
    <col min="10243" max="10243" width="3.875" style="593" customWidth="1"/>
    <col min="10244" max="10244" width="3.25" style="593" customWidth="1"/>
    <col min="10245" max="10266" width="3.875" style="593" customWidth="1"/>
    <col min="10267" max="10267" width="1.875" style="593" customWidth="1"/>
    <col min="10268" max="10498" width="3.875" style="593"/>
    <col min="10499" max="10499" width="3.875" style="593" customWidth="1"/>
    <col min="10500" max="10500" width="3.25" style="593" customWidth="1"/>
    <col min="10501" max="10522" width="3.875" style="593" customWidth="1"/>
    <col min="10523" max="10523" width="1.875" style="593" customWidth="1"/>
    <col min="10524" max="10754" width="3.875" style="593"/>
    <col min="10755" max="10755" width="3.875" style="593" customWidth="1"/>
    <col min="10756" max="10756" width="3.25" style="593" customWidth="1"/>
    <col min="10757" max="10778" width="3.875" style="593" customWidth="1"/>
    <col min="10779" max="10779" width="1.875" style="593" customWidth="1"/>
    <col min="10780" max="11010" width="3.875" style="593"/>
    <col min="11011" max="11011" width="3.875" style="593" customWidth="1"/>
    <col min="11012" max="11012" width="3.25" style="593" customWidth="1"/>
    <col min="11013" max="11034" width="3.875" style="593" customWidth="1"/>
    <col min="11035" max="11035" width="1.875" style="593" customWidth="1"/>
    <col min="11036" max="11266" width="3.875" style="593"/>
    <col min="11267" max="11267" width="3.875" style="593" customWidth="1"/>
    <col min="11268" max="11268" width="3.25" style="593" customWidth="1"/>
    <col min="11269" max="11290" width="3.875" style="593" customWidth="1"/>
    <col min="11291" max="11291" width="1.875" style="593" customWidth="1"/>
    <col min="11292" max="11522" width="3.875" style="593"/>
    <col min="11523" max="11523" width="3.875" style="593" customWidth="1"/>
    <col min="11524" max="11524" width="3.25" style="593" customWidth="1"/>
    <col min="11525" max="11546" width="3.875" style="593" customWidth="1"/>
    <col min="11547" max="11547" width="1.875" style="593" customWidth="1"/>
    <col min="11548" max="11778" width="3.875" style="593"/>
    <col min="11779" max="11779" width="3.875" style="593" customWidth="1"/>
    <col min="11780" max="11780" width="3.25" style="593" customWidth="1"/>
    <col min="11781" max="11802" width="3.875" style="593" customWidth="1"/>
    <col min="11803" max="11803" width="1.875" style="593" customWidth="1"/>
    <col min="11804" max="12034" width="3.875" style="593"/>
    <col min="12035" max="12035" width="3.875" style="593" customWidth="1"/>
    <col min="12036" max="12036" width="3.25" style="593" customWidth="1"/>
    <col min="12037" max="12058" width="3.875" style="593" customWidth="1"/>
    <col min="12059" max="12059" width="1.875" style="593" customWidth="1"/>
    <col min="12060" max="12290" width="3.875" style="593"/>
    <col min="12291" max="12291" width="3.875" style="593" customWidth="1"/>
    <col min="12292" max="12292" width="3.25" style="593" customWidth="1"/>
    <col min="12293" max="12314" width="3.875" style="593" customWidth="1"/>
    <col min="12315" max="12315" width="1.875" style="593" customWidth="1"/>
    <col min="12316" max="12546" width="3.875" style="593"/>
    <col min="12547" max="12547" width="3.875" style="593" customWidth="1"/>
    <col min="12548" max="12548" width="3.25" style="593" customWidth="1"/>
    <col min="12549" max="12570" width="3.875" style="593" customWidth="1"/>
    <col min="12571" max="12571" width="1.875" style="593" customWidth="1"/>
    <col min="12572" max="12802" width="3.875" style="593"/>
    <col min="12803" max="12803" width="3.875" style="593" customWidth="1"/>
    <col min="12804" max="12804" width="3.25" style="593" customWidth="1"/>
    <col min="12805" max="12826" width="3.875" style="593" customWidth="1"/>
    <col min="12827" max="12827" width="1.875" style="593" customWidth="1"/>
    <col min="12828" max="13058" width="3.875" style="593"/>
    <col min="13059" max="13059" width="3.875" style="593" customWidth="1"/>
    <col min="13060" max="13060" width="3.25" style="593" customWidth="1"/>
    <col min="13061" max="13082" width="3.875" style="593" customWidth="1"/>
    <col min="13083" max="13083" width="1.875" style="593" customWidth="1"/>
    <col min="13084" max="13314" width="3.875" style="593"/>
    <col min="13315" max="13315" width="3.875" style="593" customWidth="1"/>
    <col min="13316" max="13316" width="3.25" style="593" customWidth="1"/>
    <col min="13317" max="13338" width="3.875" style="593" customWidth="1"/>
    <col min="13339" max="13339" width="1.875" style="593" customWidth="1"/>
    <col min="13340" max="13570" width="3.875" style="593"/>
    <col min="13571" max="13571" width="3.875" style="593" customWidth="1"/>
    <col min="13572" max="13572" width="3.25" style="593" customWidth="1"/>
    <col min="13573" max="13594" width="3.875" style="593" customWidth="1"/>
    <col min="13595" max="13595" width="1.875" style="593" customWidth="1"/>
    <col min="13596" max="13826" width="3.875" style="593"/>
    <col min="13827" max="13827" width="3.875" style="593" customWidth="1"/>
    <col min="13828" max="13828" width="3.25" style="593" customWidth="1"/>
    <col min="13829" max="13850" width="3.875" style="593" customWidth="1"/>
    <col min="13851" max="13851" width="1.875" style="593" customWidth="1"/>
    <col min="13852" max="14082" width="3.875" style="593"/>
    <col min="14083" max="14083" width="3.875" style="593" customWidth="1"/>
    <col min="14084" max="14084" width="3.25" style="593" customWidth="1"/>
    <col min="14085" max="14106" width="3.875" style="593" customWidth="1"/>
    <col min="14107" max="14107" width="1.875" style="593" customWidth="1"/>
    <col min="14108" max="14338" width="3.875" style="593"/>
    <col min="14339" max="14339" width="3.875" style="593" customWidth="1"/>
    <col min="14340" max="14340" width="3.25" style="593" customWidth="1"/>
    <col min="14341" max="14362" width="3.875" style="593" customWidth="1"/>
    <col min="14363" max="14363" width="1.875" style="593" customWidth="1"/>
    <col min="14364" max="14594" width="3.875" style="593"/>
    <col min="14595" max="14595" width="3.875" style="593" customWidth="1"/>
    <col min="14596" max="14596" width="3.25" style="593" customWidth="1"/>
    <col min="14597" max="14618" width="3.875" style="593" customWidth="1"/>
    <col min="14619" max="14619" width="1.875" style="593" customWidth="1"/>
    <col min="14620" max="14850" width="3.875" style="593"/>
    <col min="14851" max="14851" width="3.875" style="593" customWidth="1"/>
    <col min="14852" max="14852" width="3.25" style="593" customWidth="1"/>
    <col min="14853" max="14874" width="3.875" style="593" customWidth="1"/>
    <col min="14875" max="14875" width="1.875" style="593" customWidth="1"/>
    <col min="14876" max="15106" width="3.875" style="593"/>
    <col min="15107" max="15107" width="3.875" style="593" customWidth="1"/>
    <col min="15108" max="15108" width="3.25" style="593" customWidth="1"/>
    <col min="15109" max="15130" width="3.875" style="593" customWidth="1"/>
    <col min="15131" max="15131" width="1.875" style="593" customWidth="1"/>
    <col min="15132" max="15362" width="3.875" style="593"/>
    <col min="15363" max="15363" width="3.875" style="593" customWidth="1"/>
    <col min="15364" max="15364" width="3.25" style="593" customWidth="1"/>
    <col min="15365" max="15386" width="3.875" style="593" customWidth="1"/>
    <col min="15387" max="15387" width="1.875" style="593" customWidth="1"/>
    <col min="15388" max="15618" width="3.875" style="593"/>
    <col min="15619" max="15619" width="3.875" style="593" customWidth="1"/>
    <col min="15620" max="15620" width="3.25" style="593" customWidth="1"/>
    <col min="15621" max="15642" width="3.875" style="593" customWidth="1"/>
    <col min="15643" max="15643" width="1.875" style="593" customWidth="1"/>
    <col min="15644" max="15874" width="3.875" style="593"/>
    <col min="15875" max="15875" width="3.875" style="593" customWidth="1"/>
    <col min="15876" max="15876" width="3.25" style="593" customWidth="1"/>
    <col min="15877" max="15898" width="3.875" style="593" customWidth="1"/>
    <col min="15899" max="15899" width="1.875" style="593" customWidth="1"/>
    <col min="15900" max="16130" width="3.875" style="593"/>
    <col min="16131" max="16131" width="3.875" style="593" customWidth="1"/>
    <col min="16132" max="16132" width="3.25" style="593" customWidth="1"/>
    <col min="16133" max="16154" width="3.875" style="593" customWidth="1"/>
    <col min="16155" max="16155" width="1.875" style="593" customWidth="1"/>
    <col min="16156" max="16384" width="3.875" style="593"/>
  </cols>
  <sheetData>
    <row r="3" spans="1:40" s="205" customFormat="1" ht="19.5" customHeight="1">
      <c r="B3" s="206" t="s">
        <v>216</v>
      </c>
    </row>
    <row r="4" spans="1:40" s="205" customFormat="1" ht="10.5" customHeight="1"/>
    <row r="5" spans="1:40" s="200" customFormat="1" ht="15" customHeight="1">
      <c r="A5" s="525"/>
      <c r="B5" s="525"/>
      <c r="C5" s="525"/>
      <c r="D5" s="525"/>
      <c r="E5" s="525"/>
      <c r="F5" s="525"/>
      <c r="G5" s="525"/>
      <c r="H5" s="525"/>
      <c r="I5" s="525"/>
      <c r="J5" s="525"/>
      <c r="K5" s="525"/>
      <c r="L5" s="525"/>
      <c r="M5" s="525"/>
      <c r="N5" s="526"/>
      <c r="O5" s="526"/>
      <c r="P5" s="526"/>
      <c r="Q5" s="526"/>
      <c r="R5" s="526"/>
      <c r="S5" s="526"/>
      <c r="T5" s="202"/>
      <c r="U5" s="202"/>
      <c r="V5" s="202"/>
      <c r="W5" s="202"/>
      <c r="X5" s="202"/>
      <c r="Y5" s="202"/>
      <c r="Z5" s="578" t="s">
        <v>176</v>
      </c>
      <c r="AA5" s="578"/>
      <c r="AB5" s="202"/>
      <c r="AC5" s="526"/>
    </row>
    <row r="6" spans="1:40" s="200" customFormat="1" ht="15" customHeight="1">
      <c r="A6" s="526"/>
      <c r="B6" s="526"/>
      <c r="C6" s="526"/>
      <c r="D6" s="526"/>
      <c r="E6" s="526"/>
      <c r="F6" s="526"/>
      <c r="G6" s="526"/>
      <c r="H6" s="526"/>
      <c r="I6" s="526"/>
      <c r="J6" s="526"/>
      <c r="K6" s="526"/>
      <c r="L6" s="526"/>
      <c r="M6" s="526"/>
      <c r="N6" s="526"/>
      <c r="O6" s="526"/>
      <c r="P6" s="526"/>
      <c r="Q6" s="526"/>
      <c r="R6" s="526"/>
      <c r="S6" s="526"/>
      <c r="T6" s="529"/>
      <c r="U6" s="529"/>
      <c r="V6" s="529"/>
      <c r="W6" s="529"/>
      <c r="X6" s="529"/>
      <c r="Y6" s="529"/>
      <c r="Z6" s="530" t="s">
        <v>177</v>
      </c>
      <c r="AA6" s="530"/>
      <c r="AB6" s="529"/>
      <c r="AC6" s="526"/>
    </row>
    <row r="7" spans="1:40" s="200" customFormat="1" ht="10.5" customHeight="1">
      <c r="A7" s="526"/>
      <c r="B7" s="526"/>
      <c r="C7" s="526"/>
      <c r="D7" s="526"/>
      <c r="E7" s="526"/>
      <c r="F7" s="526"/>
      <c r="G7" s="526"/>
      <c r="H7" s="526"/>
      <c r="I7" s="526"/>
      <c r="J7" s="526"/>
      <c r="K7" s="526"/>
      <c r="L7" s="526"/>
      <c r="M7" s="526"/>
      <c r="N7" s="526"/>
      <c r="O7" s="526"/>
      <c r="P7" s="526"/>
      <c r="Q7" s="526"/>
      <c r="R7" s="526"/>
      <c r="S7" s="526"/>
      <c r="T7" s="529"/>
      <c r="U7" s="529"/>
      <c r="V7" s="529"/>
      <c r="W7" s="529"/>
      <c r="X7" s="529"/>
      <c r="Y7" s="529"/>
      <c r="Z7" s="530"/>
      <c r="AA7" s="530"/>
      <c r="AB7" s="529"/>
      <c r="AC7" s="526"/>
    </row>
    <row r="8" spans="1:40" s="534" customFormat="1" ht="17.25" customHeight="1">
      <c r="A8" s="537"/>
      <c r="C8" s="202" t="s">
        <v>182</v>
      </c>
      <c r="D8" s="202"/>
      <c r="E8" s="202"/>
      <c r="F8" s="202"/>
      <c r="G8" s="202"/>
      <c r="H8" s="202"/>
      <c r="I8" s="525"/>
      <c r="J8" s="525"/>
      <c r="K8" s="526"/>
      <c r="L8" s="526"/>
      <c r="M8" s="526"/>
      <c r="N8" s="526"/>
      <c r="O8" s="526"/>
      <c r="P8" s="533"/>
      <c r="Q8" s="533"/>
      <c r="R8" s="533"/>
      <c r="S8" s="533"/>
      <c r="T8" s="533"/>
      <c r="U8" s="533"/>
      <c r="V8" s="533"/>
      <c r="W8" s="526"/>
      <c r="X8" s="526"/>
      <c r="Y8" s="201"/>
      <c r="Z8" s="202"/>
      <c r="AA8" s="202"/>
      <c r="AB8" s="525"/>
      <c r="AC8" s="525"/>
      <c r="AD8" s="525"/>
      <c r="AE8" s="579"/>
      <c r="AF8" s="579"/>
      <c r="AG8" s="579"/>
      <c r="AH8" s="579"/>
      <c r="AI8" s="579"/>
      <c r="AJ8" s="579"/>
      <c r="AK8" s="579"/>
      <c r="AL8" s="525"/>
      <c r="AM8" s="580"/>
      <c r="AN8" s="580"/>
    </row>
    <row r="9" spans="1:40" s="534" customFormat="1" ht="17.25" customHeight="1">
      <c r="A9" s="537"/>
      <c r="B9" s="537"/>
      <c r="C9" s="201" t="s">
        <v>209</v>
      </c>
      <c r="D9" s="201"/>
      <c r="E9" s="202"/>
      <c r="F9" s="202"/>
      <c r="G9" s="526"/>
      <c r="H9" s="526"/>
      <c r="I9" s="537"/>
      <c r="J9" s="537"/>
      <c r="K9" s="201"/>
      <c r="L9" s="202"/>
      <c r="M9" s="202"/>
      <c r="N9" s="202"/>
      <c r="O9" s="202"/>
      <c r="P9" s="526"/>
      <c r="Q9" s="526"/>
      <c r="R9" s="526"/>
      <c r="S9" s="526"/>
      <c r="T9" s="202"/>
      <c r="U9" s="202"/>
      <c r="V9" s="526"/>
      <c r="W9" s="526"/>
      <c r="X9" s="526"/>
      <c r="Y9" s="537"/>
      <c r="Z9" s="201"/>
      <c r="AA9" s="202"/>
      <c r="AB9" s="525"/>
      <c r="AC9" s="525"/>
      <c r="AD9" s="581"/>
      <c r="AE9" s="525"/>
      <c r="AF9" s="525"/>
      <c r="AG9" s="525"/>
      <c r="AH9" s="525"/>
      <c r="AI9" s="525"/>
      <c r="AJ9" s="525"/>
      <c r="AK9" s="525"/>
      <c r="AL9" s="582"/>
      <c r="AM9" s="580"/>
      <c r="AN9" s="580"/>
    </row>
    <row r="10" spans="1:40" s="534" customFormat="1" ht="10.5" customHeight="1">
      <c r="A10" s="537"/>
      <c r="B10" s="537"/>
      <c r="C10" s="201"/>
      <c r="D10" s="201"/>
      <c r="E10" s="202"/>
      <c r="F10" s="202"/>
      <c r="G10" s="526"/>
      <c r="H10" s="526"/>
      <c r="I10" s="537"/>
      <c r="J10" s="537"/>
      <c r="K10" s="201"/>
      <c r="L10" s="202"/>
      <c r="M10" s="202"/>
      <c r="N10" s="202"/>
      <c r="O10" s="202"/>
      <c r="P10" s="526"/>
      <c r="Q10" s="526"/>
      <c r="R10" s="526"/>
      <c r="S10" s="526"/>
      <c r="T10" s="202"/>
      <c r="U10" s="202"/>
      <c r="V10" s="526"/>
      <c r="W10" s="526"/>
      <c r="X10" s="526"/>
      <c r="Y10" s="537"/>
      <c r="Z10" s="201"/>
      <c r="AA10" s="202"/>
      <c r="AB10" s="525"/>
      <c r="AC10" s="525"/>
      <c r="AD10" s="581"/>
      <c r="AE10" s="525"/>
      <c r="AF10" s="525"/>
      <c r="AG10" s="525"/>
      <c r="AH10" s="525"/>
      <c r="AI10" s="525"/>
      <c r="AJ10" s="525"/>
      <c r="AK10" s="525"/>
      <c r="AL10" s="582"/>
      <c r="AM10" s="580"/>
      <c r="AN10" s="580"/>
    </row>
    <row r="11" spans="1:40" s="534" customFormat="1" ht="17.25" customHeight="1">
      <c r="A11" s="526"/>
      <c r="B11" s="526"/>
      <c r="C11" s="526"/>
      <c r="D11" s="526"/>
      <c r="E11" s="526"/>
      <c r="F11" s="526"/>
      <c r="G11" s="526"/>
      <c r="H11" s="526"/>
      <c r="I11" s="526"/>
      <c r="J11" s="526"/>
      <c r="K11" s="526"/>
      <c r="L11" s="526"/>
      <c r="M11" s="526"/>
      <c r="N11" s="526"/>
      <c r="O11" s="526"/>
      <c r="P11" s="525"/>
      <c r="Q11" s="525"/>
      <c r="R11" s="525"/>
      <c r="S11" s="525"/>
      <c r="T11" s="525"/>
      <c r="U11" s="525"/>
      <c r="V11" s="525"/>
      <c r="W11" s="525"/>
      <c r="X11" s="525"/>
      <c r="Y11" s="525"/>
      <c r="Z11" s="207" t="s">
        <v>180</v>
      </c>
      <c r="AA11" s="525"/>
      <c r="AB11" s="525"/>
    </row>
    <row r="12" spans="1:40" s="534" customFormat="1" ht="17.25" customHeight="1">
      <c r="A12" s="526"/>
      <c r="B12" s="526"/>
      <c r="C12" s="526"/>
      <c r="D12" s="526"/>
      <c r="E12" s="526"/>
      <c r="F12" s="526"/>
      <c r="G12" s="526"/>
      <c r="H12" s="526"/>
      <c r="I12" s="526"/>
      <c r="J12" s="526"/>
      <c r="K12" s="526"/>
      <c r="L12" s="526"/>
      <c r="M12" s="526"/>
      <c r="N12" s="526"/>
      <c r="O12" s="526"/>
      <c r="P12" s="525"/>
      <c r="Q12" s="579"/>
      <c r="R12" s="579"/>
      <c r="S12" s="579"/>
      <c r="T12" s="525"/>
      <c r="U12" s="525"/>
      <c r="V12" s="579"/>
      <c r="W12" s="579"/>
      <c r="X12" s="579"/>
      <c r="Y12" s="207" t="s">
        <v>210</v>
      </c>
      <c r="Z12" s="525"/>
      <c r="AA12" s="579"/>
      <c r="AB12" s="579"/>
      <c r="AC12" s="533"/>
      <c r="AD12" s="533"/>
      <c r="AE12" s="533"/>
      <c r="AF12" s="526"/>
      <c r="AG12" s="537"/>
    </row>
    <row r="13" spans="1:40" s="200" customFormat="1" ht="15" customHeight="1">
      <c r="A13" s="526"/>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row>
    <row r="14" spans="1:40" s="200" customFormat="1" ht="47.25" customHeight="1">
      <c r="A14" s="526"/>
      <c r="B14" s="526"/>
      <c r="C14" s="526"/>
      <c r="D14" s="526"/>
      <c r="E14" s="1038" t="s">
        <v>246</v>
      </c>
      <c r="F14" s="1038"/>
      <c r="G14" s="1038"/>
      <c r="H14" s="1038"/>
      <c r="I14" s="1038"/>
      <c r="J14" s="1038"/>
      <c r="K14" s="1038"/>
      <c r="L14" s="1038"/>
      <c r="M14" s="1038"/>
      <c r="N14" s="1038"/>
      <c r="O14" s="1038"/>
      <c r="P14" s="1038"/>
      <c r="Q14" s="1038"/>
      <c r="R14" s="1038"/>
      <c r="S14" s="1038"/>
      <c r="T14" s="1038"/>
      <c r="U14" s="1038"/>
      <c r="V14" s="1038"/>
      <c r="W14" s="1038"/>
      <c r="X14" s="1038"/>
      <c r="Y14" s="540"/>
      <c r="Z14" s="540"/>
      <c r="AA14" s="540"/>
      <c r="AB14" s="540"/>
      <c r="AC14" s="540"/>
      <c r="AD14" s="540"/>
      <c r="AE14" s="540"/>
      <c r="AF14" s="540"/>
      <c r="AG14" s="540"/>
      <c r="AH14" s="540"/>
      <c r="AI14" s="540"/>
      <c r="AJ14" s="526"/>
      <c r="AK14" s="526"/>
      <c r="AL14" s="526"/>
      <c r="AM14" s="526"/>
      <c r="AN14" s="526"/>
    </row>
    <row r="15" spans="1:40" s="205" customFormat="1" ht="19.5" customHeight="1"/>
    <row r="16" spans="1:40" s="205" customFormat="1" ht="83.25" customHeight="1">
      <c r="C16" s="1122" t="s">
        <v>604</v>
      </c>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208"/>
    </row>
    <row r="17" spans="2:43" s="205" customFormat="1" ht="14.25" customHeight="1"/>
    <row r="18" spans="2:43" s="205" customFormat="1" ht="14.25">
      <c r="C18" s="1123" t="s">
        <v>184</v>
      </c>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row>
    <row r="19" spans="2:43" s="205" customFormat="1" ht="14.25" customHeight="1">
      <c r="B19" s="584"/>
    </row>
    <row r="20" spans="2:43" s="601" customFormat="1" ht="33" customHeight="1">
      <c r="B20" s="600" t="s">
        <v>641</v>
      </c>
      <c r="C20" s="1148" t="s">
        <v>671</v>
      </c>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row>
    <row r="21" spans="2:43" s="601" customFormat="1" ht="33" customHeight="1">
      <c r="B21" s="600" t="s">
        <v>644</v>
      </c>
      <c r="C21" s="1148" t="s">
        <v>672</v>
      </c>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row>
    <row r="22" spans="2:43" s="205" customFormat="1" ht="6.75" customHeight="1">
      <c r="B22" s="225"/>
    </row>
    <row r="23" spans="2:43" s="210" customFormat="1" ht="14.25">
      <c r="B23" s="209"/>
      <c r="C23" s="1132" t="s">
        <v>238</v>
      </c>
      <c r="D23" s="1133"/>
      <c r="E23" s="1133"/>
      <c r="F23" s="1133"/>
      <c r="G23" s="1133"/>
      <c r="H23" s="1133"/>
      <c r="I23" s="1133"/>
      <c r="J23" s="1133"/>
      <c r="K23" s="1142"/>
      <c r="L23" s="1132" t="s">
        <v>211</v>
      </c>
      <c r="M23" s="1133"/>
      <c r="N23" s="1133"/>
      <c r="O23" s="1133"/>
      <c r="P23" s="1133"/>
      <c r="Q23" s="1133"/>
      <c r="R23" s="1142"/>
      <c r="S23" s="1132" t="s">
        <v>605</v>
      </c>
      <c r="T23" s="1133"/>
      <c r="U23" s="1133"/>
      <c r="V23" s="1133"/>
      <c r="W23" s="1133"/>
      <c r="X23" s="1133"/>
      <c r="Y23" s="1142"/>
      <c r="Z23" s="211"/>
      <c r="AA23" s="211"/>
      <c r="AB23" s="211"/>
      <c r="AC23" s="211"/>
      <c r="AD23" s="211"/>
      <c r="AE23" s="211"/>
      <c r="AF23" s="211"/>
      <c r="AG23" s="211"/>
      <c r="AH23" s="211"/>
      <c r="AI23" s="211"/>
      <c r="AJ23" s="211"/>
      <c r="AK23" s="211"/>
      <c r="AL23" s="211"/>
      <c r="AM23" s="211"/>
      <c r="AN23" s="211"/>
      <c r="AO23" s="211"/>
      <c r="AP23" s="211"/>
      <c r="AQ23" s="211"/>
    </row>
    <row r="24" spans="2:43" s="210" customFormat="1" ht="14.25">
      <c r="B24" s="209"/>
      <c r="C24" s="1134"/>
      <c r="D24" s="1135"/>
      <c r="E24" s="1135"/>
      <c r="F24" s="1135"/>
      <c r="G24" s="1135"/>
      <c r="H24" s="1135"/>
      <c r="I24" s="1135"/>
      <c r="J24" s="1135"/>
      <c r="K24" s="1143"/>
      <c r="L24" s="1134"/>
      <c r="M24" s="1135"/>
      <c r="N24" s="1135"/>
      <c r="O24" s="1135"/>
      <c r="P24" s="1135"/>
      <c r="Q24" s="1135"/>
      <c r="R24" s="1143"/>
      <c r="S24" s="1134"/>
      <c r="T24" s="1135"/>
      <c r="U24" s="1135"/>
      <c r="V24" s="1135"/>
      <c r="W24" s="1135"/>
      <c r="X24" s="1135"/>
      <c r="Y24" s="1143"/>
      <c r="Z24" s="211"/>
      <c r="AA24" s="211"/>
      <c r="AB24" s="211"/>
      <c r="AC24" s="211"/>
      <c r="AD24" s="211"/>
      <c r="AE24" s="211"/>
      <c r="AF24" s="211"/>
      <c r="AG24" s="211"/>
      <c r="AH24" s="211"/>
      <c r="AI24" s="211"/>
      <c r="AJ24" s="211"/>
      <c r="AK24" s="211"/>
      <c r="AL24" s="211"/>
      <c r="AM24" s="211"/>
      <c r="AN24" s="211"/>
      <c r="AO24" s="211"/>
      <c r="AP24" s="211"/>
      <c r="AQ24" s="211"/>
    </row>
    <row r="25" spans="2:43" s="210" customFormat="1" ht="21.75" customHeight="1">
      <c r="B25" s="209"/>
      <c r="C25" s="1126" t="s">
        <v>642</v>
      </c>
      <c r="D25" s="1127"/>
      <c r="E25" s="1127"/>
      <c r="F25" s="1127"/>
      <c r="G25" s="1127"/>
      <c r="H25" s="1127"/>
      <c r="I25" s="1127"/>
      <c r="J25" s="1127"/>
      <c r="K25" s="1128"/>
      <c r="L25" s="1132"/>
      <c r="M25" s="1133"/>
      <c r="N25" s="1133"/>
      <c r="O25" s="1133"/>
      <c r="P25" s="1133"/>
      <c r="Q25" s="1133"/>
      <c r="R25" s="1136" t="s">
        <v>12</v>
      </c>
      <c r="S25" s="1138"/>
      <c r="T25" s="1139"/>
      <c r="U25" s="1139"/>
      <c r="V25" s="1139"/>
      <c r="W25" s="1139"/>
      <c r="X25" s="1139"/>
      <c r="Y25" s="1142" t="s">
        <v>12</v>
      </c>
      <c r="Z25" s="211"/>
      <c r="AA25" s="211"/>
      <c r="AB25" s="211"/>
      <c r="AC25" s="211"/>
      <c r="AD25" s="211"/>
      <c r="AE25" s="211"/>
      <c r="AF25" s="211"/>
      <c r="AG25" s="211"/>
      <c r="AH25" s="211"/>
      <c r="AI25" s="211"/>
      <c r="AJ25" s="211"/>
      <c r="AK25" s="211"/>
      <c r="AL25" s="211"/>
      <c r="AM25" s="211"/>
      <c r="AN25" s="211"/>
      <c r="AO25" s="211"/>
      <c r="AP25" s="211"/>
      <c r="AQ25" s="211"/>
    </row>
    <row r="26" spans="2:43" s="210" customFormat="1" ht="21.75" customHeight="1">
      <c r="B26" s="209"/>
      <c r="C26" s="1129"/>
      <c r="D26" s="1130"/>
      <c r="E26" s="1130"/>
      <c r="F26" s="1130"/>
      <c r="G26" s="1130"/>
      <c r="H26" s="1130"/>
      <c r="I26" s="1130"/>
      <c r="J26" s="1130"/>
      <c r="K26" s="1131"/>
      <c r="L26" s="1134"/>
      <c r="M26" s="1135"/>
      <c r="N26" s="1135"/>
      <c r="O26" s="1135"/>
      <c r="P26" s="1135"/>
      <c r="Q26" s="1135"/>
      <c r="R26" s="1137"/>
      <c r="S26" s="1140"/>
      <c r="T26" s="1141"/>
      <c r="U26" s="1141"/>
      <c r="V26" s="1141"/>
      <c r="W26" s="1141"/>
      <c r="X26" s="1141"/>
      <c r="Y26" s="1143"/>
      <c r="Z26" s="211"/>
      <c r="AA26" s="211"/>
      <c r="AB26" s="211"/>
      <c r="AC26" s="211"/>
      <c r="AD26" s="211"/>
      <c r="AE26" s="211"/>
      <c r="AF26" s="211"/>
      <c r="AG26" s="211"/>
      <c r="AH26" s="211"/>
      <c r="AI26" s="211"/>
      <c r="AJ26" s="211"/>
      <c r="AK26" s="211"/>
      <c r="AL26" s="211"/>
      <c r="AM26" s="211"/>
      <c r="AN26" s="211"/>
    </row>
    <row r="27" spans="2:43" s="210" customFormat="1" ht="21.75" customHeight="1">
      <c r="B27" s="209"/>
      <c r="C27" s="1126" t="s">
        <v>643</v>
      </c>
      <c r="D27" s="1127"/>
      <c r="E27" s="1127"/>
      <c r="F27" s="1127"/>
      <c r="G27" s="1127"/>
      <c r="H27" s="1127"/>
      <c r="I27" s="1127"/>
      <c r="J27" s="1127"/>
      <c r="K27" s="1128"/>
      <c r="L27" s="1132"/>
      <c r="M27" s="1133"/>
      <c r="N27" s="1133"/>
      <c r="O27" s="1133"/>
      <c r="P27" s="1133"/>
      <c r="Q27" s="1133"/>
      <c r="R27" s="1136" t="s">
        <v>12</v>
      </c>
      <c r="S27" s="1138"/>
      <c r="T27" s="1139"/>
      <c r="U27" s="1139"/>
      <c r="V27" s="1139"/>
      <c r="W27" s="1139"/>
      <c r="X27" s="1139"/>
      <c r="Y27" s="1142" t="s">
        <v>12</v>
      </c>
      <c r="Z27" s="211"/>
      <c r="AA27" s="211"/>
      <c r="AB27" s="211"/>
      <c r="AC27" s="211"/>
      <c r="AD27" s="211"/>
      <c r="AE27" s="211"/>
      <c r="AF27" s="211"/>
      <c r="AG27" s="211"/>
      <c r="AH27" s="211"/>
      <c r="AI27" s="211"/>
      <c r="AJ27" s="211"/>
      <c r="AK27" s="211"/>
      <c r="AL27" s="211"/>
      <c r="AM27" s="211"/>
      <c r="AN27" s="211"/>
      <c r="AO27" s="211"/>
      <c r="AP27" s="211"/>
      <c r="AQ27" s="211"/>
    </row>
    <row r="28" spans="2:43" s="210" customFormat="1" ht="21.75" customHeight="1">
      <c r="B28" s="209"/>
      <c r="C28" s="1129"/>
      <c r="D28" s="1130"/>
      <c r="E28" s="1130"/>
      <c r="F28" s="1130"/>
      <c r="G28" s="1130"/>
      <c r="H28" s="1130"/>
      <c r="I28" s="1130"/>
      <c r="J28" s="1130"/>
      <c r="K28" s="1131"/>
      <c r="L28" s="1134"/>
      <c r="M28" s="1135"/>
      <c r="N28" s="1135"/>
      <c r="O28" s="1135"/>
      <c r="P28" s="1135"/>
      <c r="Q28" s="1135"/>
      <c r="R28" s="1137"/>
      <c r="S28" s="1140"/>
      <c r="T28" s="1141"/>
      <c r="U28" s="1141"/>
      <c r="V28" s="1141"/>
      <c r="W28" s="1141"/>
      <c r="X28" s="1141"/>
      <c r="Y28" s="1143"/>
      <c r="Z28" s="211"/>
      <c r="AA28" s="211"/>
      <c r="AB28" s="211"/>
      <c r="AC28" s="211"/>
      <c r="AD28" s="211"/>
      <c r="AE28" s="211"/>
      <c r="AF28" s="211"/>
      <c r="AG28" s="211"/>
      <c r="AH28" s="211"/>
      <c r="AI28" s="211"/>
      <c r="AJ28" s="211"/>
      <c r="AK28" s="211"/>
      <c r="AL28" s="211"/>
      <c r="AM28" s="211"/>
      <c r="AN28" s="211"/>
    </row>
    <row r="29" spans="2:43" s="222" customFormat="1" ht="8.25" customHeight="1">
      <c r="B29" s="223"/>
      <c r="C29" s="219"/>
      <c r="D29" s="219"/>
      <c r="E29" s="219"/>
      <c r="F29" s="219"/>
      <c r="G29" s="219"/>
      <c r="H29" s="219"/>
      <c r="I29" s="219"/>
      <c r="J29" s="219"/>
      <c r="K29" s="219"/>
      <c r="L29" s="219"/>
      <c r="M29" s="219"/>
      <c r="N29" s="219"/>
      <c r="O29" s="219"/>
      <c r="P29" s="219"/>
      <c r="Q29" s="219"/>
      <c r="R29" s="220"/>
      <c r="S29" s="221"/>
      <c r="T29" s="221"/>
      <c r="U29" s="221"/>
      <c r="V29" s="221"/>
      <c r="W29" s="221"/>
      <c r="X29" s="221"/>
      <c r="Y29" s="219"/>
      <c r="Z29" s="224"/>
      <c r="AA29" s="224"/>
      <c r="AB29" s="224"/>
      <c r="AC29" s="224"/>
      <c r="AD29" s="224"/>
      <c r="AE29" s="224"/>
      <c r="AF29" s="224"/>
      <c r="AG29" s="224"/>
      <c r="AH29" s="224"/>
      <c r="AI29" s="224"/>
      <c r="AJ29" s="224"/>
      <c r="AK29" s="224"/>
      <c r="AL29" s="224"/>
      <c r="AM29" s="224"/>
      <c r="AN29" s="224"/>
    </row>
    <row r="30" spans="2:43" s="589" customFormat="1" ht="18" customHeight="1">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row>
    <row r="31" spans="2:43" s="589" customFormat="1" ht="18" customHeight="1">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row>
    <row r="32" spans="2:43" s="589" customFormat="1" ht="18" customHeight="1">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row>
    <row r="34" spans="2:26">
      <c r="B34" s="592"/>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row>
    <row r="35" spans="2:26">
      <c r="B35" s="592"/>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row>
    <row r="36" spans="2:26">
      <c r="B36" s="592"/>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row>
    <row r="37" spans="2:26">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row>
    <row r="38" spans="2:26">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row>
    <row r="39" spans="2:26">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row>
    <row r="40" spans="2:26">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row>
    <row r="41" spans="2:26">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row>
    <row r="42" spans="2:26">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row>
    <row r="43" spans="2:26">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row>
    <row r="44" spans="2:26">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row>
    <row r="45" spans="2:26">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row>
    <row r="46" spans="2:26">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row>
    <row r="47" spans="2:26">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row>
    <row r="48" spans="2:26">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row>
  </sheetData>
  <mergeCells count="18">
    <mergeCell ref="C25:K26"/>
    <mergeCell ref="L25:Q26"/>
    <mergeCell ref="R25:R26"/>
    <mergeCell ref="S25:X26"/>
    <mergeCell ref="Y25:Y26"/>
    <mergeCell ref="C27:K28"/>
    <mergeCell ref="L27:Q28"/>
    <mergeCell ref="R27:R28"/>
    <mergeCell ref="S27:X28"/>
    <mergeCell ref="Y27:Y28"/>
    <mergeCell ref="E14:X14"/>
    <mergeCell ref="C23:K24"/>
    <mergeCell ref="L23:R24"/>
    <mergeCell ref="S23:Y24"/>
    <mergeCell ref="C20:Y20"/>
    <mergeCell ref="C21:Y21"/>
    <mergeCell ref="C18:Y18"/>
    <mergeCell ref="C16:Y16"/>
  </mergeCells>
  <phoneticPr fontId="6"/>
  <printOptions horizontalCentered="1"/>
  <pageMargins left="0.65" right="0.37" top="0.55118110236220474" bottom="0.31496062992125984" header="0.23622047244094491" footer="0.23622047244094491"/>
  <pageSetup paperSize="9" orientation="portrait" r:id="rId1"/>
  <headerFooter alignWithMargins="0">
    <oddFooter>&amp;R　</oddFooter>
  </headerFooter>
</worksheet>
</file>

<file path=xl/worksheets/sheet10.xml><?xml version="1.0" encoding="utf-8"?>
<worksheet xmlns="http://schemas.openxmlformats.org/spreadsheetml/2006/main" xmlns:r="http://schemas.openxmlformats.org/officeDocument/2006/relationships">
  <dimension ref="A3:AQ48"/>
  <sheetViews>
    <sheetView view="pageBreakPreview" zoomScaleNormal="100" workbookViewId="0">
      <selection activeCell="AJ16" sqref="AJ16"/>
    </sheetView>
  </sheetViews>
  <sheetFormatPr defaultColWidth="3.875" defaultRowHeight="13.5"/>
  <cols>
    <col min="1" max="1" width="3.875" style="593" customWidth="1"/>
    <col min="2" max="2" width="3.25" style="593" customWidth="1"/>
    <col min="3" max="26" width="3.5" style="593" customWidth="1"/>
    <col min="27" max="27" width="1.875" style="593" customWidth="1"/>
    <col min="28" max="258" width="3.875" style="593"/>
    <col min="259" max="259" width="3.875" style="593" customWidth="1"/>
    <col min="260" max="260" width="3.25" style="593" customWidth="1"/>
    <col min="261" max="282" width="3.875" style="593" customWidth="1"/>
    <col min="283" max="283" width="1.875" style="593" customWidth="1"/>
    <col min="284" max="514" width="3.875" style="593"/>
    <col min="515" max="515" width="3.875" style="593" customWidth="1"/>
    <col min="516" max="516" width="3.25" style="593" customWidth="1"/>
    <col min="517" max="538" width="3.875" style="593" customWidth="1"/>
    <col min="539" max="539" width="1.875" style="593" customWidth="1"/>
    <col min="540" max="770" width="3.875" style="593"/>
    <col min="771" max="771" width="3.875" style="593" customWidth="1"/>
    <col min="772" max="772" width="3.25" style="593" customWidth="1"/>
    <col min="773" max="794" width="3.875" style="593" customWidth="1"/>
    <col min="795" max="795" width="1.875" style="593" customWidth="1"/>
    <col min="796" max="1026" width="3.875" style="593"/>
    <col min="1027" max="1027" width="3.875" style="593" customWidth="1"/>
    <col min="1028" max="1028" width="3.25" style="593" customWidth="1"/>
    <col min="1029" max="1050" width="3.875" style="593" customWidth="1"/>
    <col min="1051" max="1051" width="1.875" style="593" customWidth="1"/>
    <col min="1052" max="1282" width="3.875" style="593"/>
    <col min="1283" max="1283" width="3.875" style="593" customWidth="1"/>
    <col min="1284" max="1284" width="3.25" style="593" customWidth="1"/>
    <col min="1285" max="1306" width="3.875" style="593" customWidth="1"/>
    <col min="1307" max="1307" width="1.875" style="593" customWidth="1"/>
    <col min="1308" max="1538" width="3.875" style="593"/>
    <col min="1539" max="1539" width="3.875" style="593" customWidth="1"/>
    <col min="1540" max="1540" width="3.25" style="593" customWidth="1"/>
    <col min="1541" max="1562" width="3.875" style="593" customWidth="1"/>
    <col min="1563" max="1563" width="1.875" style="593" customWidth="1"/>
    <col min="1564" max="1794" width="3.875" style="593"/>
    <col min="1795" max="1795" width="3.875" style="593" customWidth="1"/>
    <col min="1796" max="1796" width="3.25" style="593" customWidth="1"/>
    <col min="1797" max="1818" width="3.875" style="593" customWidth="1"/>
    <col min="1819" max="1819" width="1.875" style="593" customWidth="1"/>
    <col min="1820" max="2050" width="3.875" style="593"/>
    <col min="2051" max="2051" width="3.875" style="593" customWidth="1"/>
    <col min="2052" max="2052" width="3.25" style="593" customWidth="1"/>
    <col min="2053" max="2074" width="3.875" style="593" customWidth="1"/>
    <col min="2075" max="2075" width="1.875" style="593" customWidth="1"/>
    <col min="2076" max="2306" width="3.875" style="593"/>
    <col min="2307" max="2307" width="3.875" style="593" customWidth="1"/>
    <col min="2308" max="2308" width="3.25" style="593" customWidth="1"/>
    <col min="2309" max="2330" width="3.875" style="593" customWidth="1"/>
    <col min="2331" max="2331" width="1.875" style="593" customWidth="1"/>
    <col min="2332" max="2562" width="3.875" style="593"/>
    <col min="2563" max="2563" width="3.875" style="593" customWidth="1"/>
    <col min="2564" max="2564" width="3.25" style="593" customWidth="1"/>
    <col min="2565" max="2586" width="3.875" style="593" customWidth="1"/>
    <col min="2587" max="2587" width="1.875" style="593" customWidth="1"/>
    <col min="2588" max="2818" width="3.875" style="593"/>
    <col min="2819" max="2819" width="3.875" style="593" customWidth="1"/>
    <col min="2820" max="2820" width="3.25" style="593" customWidth="1"/>
    <col min="2821" max="2842" width="3.875" style="593" customWidth="1"/>
    <col min="2843" max="2843" width="1.875" style="593" customWidth="1"/>
    <col min="2844" max="3074" width="3.875" style="593"/>
    <col min="3075" max="3075" width="3.875" style="593" customWidth="1"/>
    <col min="3076" max="3076" width="3.25" style="593" customWidth="1"/>
    <col min="3077" max="3098" width="3.875" style="593" customWidth="1"/>
    <col min="3099" max="3099" width="1.875" style="593" customWidth="1"/>
    <col min="3100" max="3330" width="3.875" style="593"/>
    <col min="3331" max="3331" width="3.875" style="593" customWidth="1"/>
    <col min="3332" max="3332" width="3.25" style="593" customWidth="1"/>
    <col min="3333" max="3354" width="3.875" style="593" customWidth="1"/>
    <col min="3355" max="3355" width="1.875" style="593" customWidth="1"/>
    <col min="3356" max="3586" width="3.875" style="593"/>
    <col min="3587" max="3587" width="3.875" style="593" customWidth="1"/>
    <col min="3588" max="3588" width="3.25" style="593" customWidth="1"/>
    <col min="3589" max="3610" width="3.875" style="593" customWidth="1"/>
    <col min="3611" max="3611" width="1.875" style="593" customWidth="1"/>
    <col min="3612" max="3842" width="3.875" style="593"/>
    <col min="3843" max="3843" width="3.875" style="593" customWidth="1"/>
    <col min="3844" max="3844" width="3.25" style="593" customWidth="1"/>
    <col min="3845" max="3866" width="3.875" style="593" customWidth="1"/>
    <col min="3867" max="3867" width="1.875" style="593" customWidth="1"/>
    <col min="3868" max="4098" width="3.875" style="593"/>
    <col min="4099" max="4099" width="3.875" style="593" customWidth="1"/>
    <col min="4100" max="4100" width="3.25" style="593" customWidth="1"/>
    <col min="4101" max="4122" width="3.875" style="593" customWidth="1"/>
    <col min="4123" max="4123" width="1.875" style="593" customWidth="1"/>
    <col min="4124" max="4354" width="3.875" style="593"/>
    <col min="4355" max="4355" width="3.875" style="593" customWidth="1"/>
    <col min="4356" max="4356" width="3.25" style="593" customWidth="1"/>
    <col min="4357" max="4378" width="3.875" style="593" customWidth="1"/>
    <col min="4379" max="4379" width="1.875" style="593" customWidth="1"/>
    <col min="4380" max="4610" width="3.875" style="593"/>
    <col min="4611" max="4611" width="3.875" style="593" customWidth="1"/>
    <col min="4612" max="4612" width="3.25" style="593" customWidth="1"/>
    <col min="4613" max="4634" width="3.875" style="593" customWidth="1"/>
    <col min="4635" max="4635" width="1.875" style="593" customWidth="1"/>
    <col min="4636" max="4866" width="3.875" style="593"/>
    <col min="4867" max="4867" width="3.875" style="593" customWidth="1"/>
    <col min="4868" max="4868" width="3.25" style="593" customWidth="1"/>
    <col min="4869" max="4890" width="3.875" style="593" customWidth="1"/>
    <col min="4891" max="4891" width="1.875" style="593" customWidth="1"/>
    <col min="4892" max="5122" width="3.875" style="593"/>
    <col min="5123" max="5123" width="3.875" style="593" customWidth="1"/>
    <col min="5124" max="5124" width="3.25" style="593" customWidth="1"/>
    <col min="5125" max="5146" width="3.875" style="593" customWidth="1"/>
    <col min="5147" max="5147" width="1.875" style="593" customWidth="1"/>
    <col min="5148" max="5378" width="3.875" style="593"/>
    <col min="5379" max="5379" width="3.875" style="593" customWidth="1"/>
    <col min="5380" max="5380" width="3.25" style="593" customWidth="1"/>
    <col min="5381" max="5402" width="3.875" style="593" customWidth="1"/>
    <col min="5403" max="5403" width="1.875" style="593" customWidth="1"/>
    <col min="5404" max="5634" width="3.875" style="593"/>
    <col min="5635" max="5635" width="3.875" style="593" customWidth="1"/>
    <col min="5636" max="5636" width="3.25" style="593" customWidth="1"/>
    <col min="5637" max="5658" width="3.875" style="593" customWidth="1"/>
    <col min="5659" max="5659" width="1.875" style="593" customWidth="1"/>
    <col min="5660" max="5890" width="3.875" style="593"/>
    <col min="5891" max="5891" width="3.875" style="593" customWidth="1"/>
    <col min="5892" max="5892" width="3.25" style="593" customWidth="1"/>
    <col min="5893" max="5914" width="3.875" style="593" customWidth="1"/>
    <col min="5915" max="5915" width="1.875" style="593" customWidth="1"/>
    <col min="5916" max="6146" width="3.875" style="593"/>
    <col min="6147" max="6147" width="3.875" style="593" customWidth="1"/>
    <col min="6148" max="6148" width="3.25" style="593" customWidth="1"/>
    <col min="6149" max="6170" width="3.875" style="593" customWidth="1"/>
    <col min="6171" max="6171" width="1.875" style="593" customWidth="1"/>
    <col min="6172" max="6402" width="3.875" style="593"/>
    <col min="6403" max="6403" width="3.875" style="593" customWidth="1"/>
    <col min="6404" max="6404" width="3.25" style="593" customWidth="1"/>
    <col min="6405" max="6426" width="3.875" style="593" customWidth="1"/>
    <col min="6427" max="6427" width="1.875" style="593" customWidth="1"/>
    <col min="6428" max="6658" width="3.875" style="593"/>
    <col min="6659" max="6659" width="3.875" style="593" customWidth="1"/>
    <col min="6660" max="6660" width="3.25" style="593" customWidth="1"/>
    <col min="6661" max="6682" width="3.875" style="593" customWidth="1"/>
    <col min="6683" max="6683" width="1.875" style="593" customWidth="1"/>
    <col min="6684" max="6914" width="3.875" style="593"/>
    <col min="6915" max="6915" width="3.875" style="593" customWidth="1"/>
    <col min="6916" max="6916" width="3.25" style="593" customWidth="1"/>
    <col min="6917" max="6938" width="3.875" style="593" customWidth="1"/>
    <col min="6939" max="6939" width="1.875" style="593" customWidth="1"/>
    <col min="6940" max="7170" width="3.875" style="593"/>
    <col min="7171" max="7171" width="3.875" style="593" customWidth="1"/>
    <col min="7172" max="7172" width="3.25" style="593" customWidth="1"/>
    <col min="7173" max="7194" width="3.875" style="593" customWidth="1"/>
    <col min="7195" max="7195" width="1.875" style="593" customWidth="1"/>
    <col min="7196" max="7426" width="3.875" style="593"/>
    <col min="7427" max="7427" width="3.875" style="593" customWidth="1"/>
    <col min="7428" max="7428" width="3.25" style="593" customWidth="1"/>
    <col min="7429" max="7450" width="3.875" style="593" customWidth="1"/>
    <col min="7451" max="7451" width="1.875" style="593" customWidth="1"/>
    <col min="7452" max="7682" width="3.875" style="593"/>
    <col min="7683" max="7683" width="3.875" style="593" customWidth="1"/>
    <col min="7684" max="7684" width="3.25" style="593" customWidth="1"/>
    <col min="7685" max="7706" width="3.875" style="593" customWidth="1"/>
    <col min="7707" max="7707" width="1.875" style="593" customWidth="1"/>
    <col min="7708" max="7938" width="3.875" style="593"/>
    <col min="7939" max="7939" width="3.875" style="593" customWidth="1"/>
    <col min="7940" max="7940" width="3.25" style="593" customWidth="1"/>
    <col min="7941" max="7962" width="3.875" style="593" customWidth="1"/>
    <col min="7963" max="7963" width="1.875" style="593" customWidth="1"/>
    <col min="7964" max="8194" width="3.875" style="593"/>
    <col min="8195" max="8195" width="3.875" style="593" customWidth="1"/>
    <col min="8196" max="8196" width="3.25" style="593" customWidth="1"/>
    <col min="8197" max="8218" width="3.875" style="593" customWidth="1"/>
    <col min="8219" max="8219" width="1.875" style="593" customWidth="1"/>
    <col min="8220" max="8450" width="3.875" style="593"/>
    <col min="8451" max="8451" width="3.875" style="593" customWidth="1"/>
    <col min="8452" max="8452" width="3.25" style="593" customWidth="1"/>
    <col min="8453" max="8474" width="3.875" style="593" customWidth="1"/>
    <col min="8475" max="8475" width="1.875" style="593" customWidth="1"/>
    <col min="8476" max="8706" width="3.875" style="593"/>
    <col min="8707" max="8707" width="3.875" style="593" customWidth="1"/>
    <col min="8708" max="8708" width="3.25" style="593" customWidth="1"/>
    <col min="8709" max="8730" width="3.875" style="593" customWidth="1"/>
    <col min="8731" max="8731" width="1.875" style="593" customWidth="1"/>
    <col min="8732" max="8962" width="3.875" style="593"/>
    <col min="8963" max="8963" width="3.875" style="593" customWidth="1"/>
    <col min="8964" max="8964" width="3.25" style="593" customWidth="1"/>
    <col min="8965" max="8986" width="3.875" style="593" customWidth="1"/>
    <col min="8987" max="8987" width="1.875" style="593" customWidth="1"/>
    <col min="8988" max="9218" width="3.875" style="593"/>
    <col min="9219" max="9219" width="3.875" style="593" customWidth="1"/>
    <col min="9220" max="9220" width="3.25" style="593" customWidth="1"/>
    <col min="9221" max="9242" width="3.875" style="593" customWidth="1"/>
    <col min="9243" max="9243" width="1.875" style="593" customWidth="1"/>
    <col min="9244" max="9474" width="3.875" style="593"/>
    <col min="9475" max="9475" width="3.875" style="593" customWidth="1"/>
    <col min="9476" max="9476" width="3.25" style="593" customWidth="1"/>
    <col min="9477" max="9498" width="3.875" style="593" customWidth="1"/>
    <col min="9499" max="9499" width="1.875" style="593" customWidth="1"/>
    <col min="9500" max="9730" width="3.875" style="593"/>
    <col min="9731" max="9731" width="3.875" style="593" customWidth="1"/>
    <col min="9732" max="9732" width="3.25" style="593" customWidth="1"/>
    <col min="9733" max="9754" width="3.875" style="593" customWidth="1"/>
    <col min="9755" max="9755" width="1.875" style="593" customWidth="1"/>
    <col min="9756" max="9986" width="3.875" style="593"/>
    <col min="9987" max="9987" width="3.875" style="593" customWidth="1"/>
    <col min="9988" max="9988" width="3.25" style="593" customWidth="1"/>
    <col min="9989" max="10010" width="3.875" style="593" customWidth="1"/>
    <col min="10011" max="10011" width="1.875" style="593" customWidth="1"/>
    <col min="10012" max="10242" width="3.875" style="593"/>
    <col min="10243" max="10243" width="3.875" style="593" customWidth="1"/>
    <col min="10244" max="10244" width="3.25" style="593" customWidth="1"/>
    <col min="10245" max="10266" width="3.875" style="593" customWidth="1"/>
    <col min="10267" max="10267" width="1.875" style="593" customWidth="1"/>
    <col min="10268" max="10498" width="3.875" style="593"/>
    <col min="10499" max="10499" width="3.875" style="593" customWidth="1"/>
    <col min="10500" max="10500" width="3.25" style="593" customWidth="1"/>
    <col min="10501" max="10522" width="3.875" style="593" customWidth="1"/>
    <col min="10523" max="10523" width="1.875" style="593" customWidth="1"/>
    <col min="10524" max="10754" width="3.875" style="593"/>
    <col min="10755" max="10755" width="3.875" style="593" customWidth="1"/>
    <col min="10756" max="10756" width="3.25" style="593" customWidth="1"/>
    <col min="10757" max="10778" width="3.875" style="593" customWidth="1"/>
    <col min="10779" max="10779" width="1.875" style="593" customWidth="1"/>
    <col min="10780" max="11010" width="3.875" style="593"/>
    <col min="11011" max="11011" width="3.875" style="593" customWidth="1"/>
    <col min="11012" max="11012" width="3.25" style="593" customWidth="1"/>
    <col min="11013" max="11034" width="3.875" style="593" customWidth="1"/>
    <col min="11035" max="11035" width="1.875" style="593" customWidth="1"/>
    <col min="11036" max="11266" width="3.875" style="593"/>
    <col min="11267" max="11267" width="3.875" style="593" customWidth="1"/>
    <col min="11268" max="11268" width="3.25" style="593" customWidth="1"/>
    <col min="11269" max="11290" width="3.875" style="593" customWidth="1"/>
    <col min="11291" max="11291" width="1.875" style="593" customWidth="1"/>
    <col min="11292" max="11522" width="3.875" style="593"/>
    <col min="11523" max="11523" width="3.875" style="593" customWidth="1"/>
    <col min="11524" max="11524" width="3.25" style="593" customWidth="1"/>
    <col min="11525" max="11546" width="3.875" style="593" customWidth="1"/>
    <col min="11547" max="11547" width="1.875" style="593" customWidth="1"/>
    <col min="11548" max="11778" width="3.875" style="593"/>
    <col min="11779" max="11779" width="3.875" style="593" customWidth="1"/>
    <col min="11780" max="11780" width="3.25" style="593" customWidth="1"/>
    <col min="11781" max="11802" width="3.875" style="593" customWidth="1"/>
    <col min="11803" max="11803" width="1.875" style="593" customWidth="1"/>
    <col min="11804" max="12034" width="3.875" style="593"/>
    <col min="12035" max="12035" width="3.875" style="593" customWidth="1"/>
    <col min="12036" max="12036" width="3.25" style="593" customWidth="1"/>
    <col min="12037" max="12058" width="3.875" style="593" customWidth="1"/>
    <col min="12059" max="12059" width="1.875" style="593" customWidth="1"/>
    <col min="12060" max="12290" width="3.875" style="593"/>
    <col min="12291" max="12291" width="3.875" style="593" customWidth="1"/>
    <col min="12292" max="12292" width="3.25" style="593" customWidth="1"/>
    <col min="12293" max="12314" width="3.875" style="593" customWidth="1"/>
    <col min="12315" max="12315" width="1.875" style="593" customWidth="1"/>
    <col min="12316" max="12546" width="3.875" style="593"/>
    <col min="12547" max="12547" width="3.875" style="593" customWidth="1"/>
    <col min="12548" max="12548" width="3.25" style="593" customWidth="1"/>
    <col min="12549" max="12570" width="3.875" style="593" customWidth="1"/>
    <col min="12571" max="12571" width="1.875" style="593" customWidth="1"/>
    <col min="12572" max="12802" width="3.875" style="593"/>
    <col min="12803" max="12803" width="3.875" style="593" customWidth="1"/>
    <col min="12804" max="12804" width="3.25" style="593" customWidth="1"/>
    <col min="12805" max="12826" width="3.875" style="593" customWidth="1"/>
    <col min="12827" max="12827" width="1.875" style="593" customWidth="1"/>
    <col min="12828" max="13058" width="3.875" style="593"/>
    <col min="13059" max="13059" width="3.875" style="593" customWidth="1"/>
    <col min="13060" max="13060" width="3.25" style="593" customWidth="1"/>
    <col min="13061" max="13082" width="3.875" style="593" customWidth="1"/>
    <col min="13083" max="13083" width="1.875" style="593" customWidth="1"/>
    <col min="13084" max="13314" width="3.875" style="593"/>
    <col min="13315" max="13315" width="3.875" style="593" customWidth="1"/>
    <col min="13316" max="13316" width="3.25" style="593" customWidth="1"/>
    <col min="13317" max="13338" width="3.875" style="593" customWidth="1"/>
    <col min="13339" max="13339" width="1.875" style="593" customWidth="1"/>
    <col min="13340" max="13570" width="3.875" style="593"/>
    <col min="13571" max="13571" width="3.875" style="593" customWidth="1"/>
    <col min="13572" max="13572" width="3.25" style="593" customWidth="1"/>
    <col min="13573" max="13594" width="3.875" style="593" customWidth="1"/>
    <col min="13595" max="13595" width="1.875" style="593" customWidth="1"/>
    <col min="13596" max="13826" width="3.875" style="593"/>
    <col min="13827" max="13827" width="3.875" style="593" customWidth="1"/>
    <col min="13828" max="13828" width="3.25" style="593" customWidth="1"/>
    <col min="13829" max="13850" width="3.875" style="593" customWidth="1"/>
    <col min="13851" max="13851" width="1.875" style="593" customWidth="1"/>
    <col min="13852" max="14082" width="3.875" style="593"/>
    <col min="14083" max="14083" width="3.875" style="593" customWidth="1"/>
    <col min="14084" max="14084" width="3.25" style="593" customWidth="1"/>
    <col min="14085" max="14106" width="3.875" style="593" customWidth="1"/>
    <col min="14107" max="14107" width="1.875" style="593" customWidth="1"/>
    <col min="14108" max="14338" width="3.875" style="593"/>
    <col min="14339" max="14339" width="3.875" style="593" customWidth="1"/>
    <col min="14340" max="14340" width="3.25" style="593" customWidth="1"/>
    <col min="14341" max="14362" width="3.875" style="593" customWidth="1"/>
    <col min="14363" max="14363" width="1.875" style="593" customWidth="1"/>
    <col min="14364" max="14594" width="3.875" style="593"/>
    <col min="14595" max="14595" width="3.875" style="593" customWidth="1"/>
    <col min="14596" max="14596" width="3.25" style="593" customWidth="1"/>
    <col min="14597" max="14618" width="3.875" style="593" customWidth="1"/>
    <col min="14619" max="14619" width="1.875" style="593" customWidth="1"/>
    <col min="14620" max="14850" width="3.875" style="593"/>
    <col min="14851" max="14851" width="3.875" style="593" customWidth="1"/>
    <col min="14852" max="14852" width="3.25" style="593" customWidth="1"/>
    <col min="14853" max="14874" width="3.875" style="593" customWidth="1"/>
    <col min="14875" max="14875" width="1.875" style="593" customWidth="1"/>
    <col min="14876" max="15106" width="3.875" style="593"/>
    <col min="15107" max="15107" width="3.875" style="593" customWidth="1"/>
    <col min="15108" max="15108" width="3.25" style="593" customWidth="1"/>
    <col min="15109" max="15130" width="3.875" style="593" customWidth="1"/>
    <col min="15131" max="15131" width="1.875" style="593" customWidth="1"/>
    <col min="15132" max="15362" width="3.875" style="593"/>
    <col min="15363" max="15363" width="3.875" style="593" customWidth="1"/>
    <col min="15364" max="15364" width="3.25" style="593" customWidth="1"/>
    <col min="15365" max="15386" width="3.875" style="593" customWidth="1"/>
    <col min="15387" max="15387" width="1.875" style="593" customWidth="1"/>
    <col min="15388" max="15618" width="3.875" style="593"/>
    <col min="15619" max="15619" width="3.875" style="593" customWidth="1"/>
    <col min="15620" max="15620" width="3.25" style="593" customWidth="1"/>
    <col min="15621" max="15642" width="3.875" style="593" customWidth="1"/>
    <col min="15643" max="15643" width="1.875" style="593" customWidth="1"/>
    <col min="15644" max="15874" width="3.875" style="593"/>
    <col min="15875" max="15875" width="3.875" style="593" customWidth="1"/>
    <col min="15876" max="15876" width="3.25" style="593" customWidth="1"/>
    <col min="15877" max="15898" width="3.875" style="593" customWidth="1"/>
    <col min="15899" max="15899" width="1.875" style="593" customWidth="1"/>
    <col min="15900" max="16130" width="3.875" style="593"/>
    <col min="16131" max="16131" width="3.875" style="593" customWidth="1"/>
    <col min="16132" max="16132" width="3.25" style="593" customWidth="1"/>
    <col min="16133" max="16154" width="3.875" style="593" customWidth="1"/>
    <col min="16155" max="16155" width="1.875" style="593" customWidth="1"/>
    <col min="16156" max="16384" width="3.875" style="593"/>
  </cols>
  <sheetData>
    <row r="3" spans="1:40" s="205" customFormat="1" ht="19.5" customHeight="1">
      <c r="B3" s="206" t="s">
        <v>217</v>
      </c>
    </row>
    <row r="4" spans="1:40" s="205" customFormat="1" ht="10.5" customHeight="1"/>
    <row r="5" spans="1:40" s="200" customFormat="1" ht="15" customHeight="1">
      <c r="A5" s="525"/>
      <c r="B5" s="525"/>
      <c r="C5" s="525"/>
      <c r="D5" s="525"/>
      <c r="E5" s="525"/>
      <c r="F5" s="525"/>
      <c r="G5" s="525"/>
      <c r="H5" s="525"/>
      <c r="I5" s="525"/>
      <c r="J5" s="525"/>
      <c r="K5" s="525"/>
      <c r="L5" s="525"/>
      <c r="M5" s="525"/>
      <c r="N5" s="526"/>
      <c r="O5" s="526"/>
      <c r="P5" s="526"/>
      <c r="Q5" s="526"/>
      <c r="R5" s="526"/>
      <c r="S5" s="526"/>
      <c r="T5" s="202"/>
      <c r="U5" s="202"/>
      <c r="V5" s="202"/>
      <c r="W5" s="202"/>
      <c r="X5" s="202"/>
      <c r="Y5" s="202"/>
      <c r="Z5" s="578" t="s">
        <v>176</v>
      </c>
      <c r="AA5" s="578"/>
      <c r="AB5" s="202"/>
      <c r="AC5" s="526"/>
    </row>
    <row r="6" spans="1:40" s="200" customFormat="1" ht="15" customHeight="1">
      <c r="A6" s="526"/>
      <c r="B6" s="526"/>
      <c r="C6" s="526"/>
      <c r="D6" s="526"/>
      <c r="E6" s="526"/>
      <c r="F6" s="526"/>
      <c r="G6" s="526"/>
      <c r="H6" s="526"/>
      <c r="I6" s="526"/>
      <c r="J6" s="526"/>
      <c r="K6" s="526"/>
      <c r="L6" s="526"/>
      <c r="M6" s="526"/>
      <c r="N6" s="526"/>
      <c r="O6" s="526"/>
      <c r="P6" s="526"/>
      <c r="Q6" s="526"/>
      <c r="R6" s="526"/>
      <c r="S6" s="526"/>
      <c r="T6" s="529"/>
      <c r="U6" s="529"/>
      <c r="V6" s="529"/>
      <c r="W6" s="529"/>
      <c r="X6" s="529"/>
      <c r="Y6" s="529"/>
      <c r="Z6" s="530" t="s">
        <v>177</v>
      </c>
      <c r="AA6" s="530"/>
      <c r="AB6" s="529"/>
      <c r="AC6" s="526"/>
    </row>
    <row r="7" spans="1:40" s="200" customFormat="1" ht="10.5" customHeight="1">
      <c r="A7" s="526"/>
      <c r="B7" s="526"/>
      <c r="C7" s="526"/>
      <c r="D7" s="526"/>
      <c r="E7" s="526"/>
      <c r="F7" s="526"/>
      <c r="G7" s="526"/>
      <c r="H7" s="526"/>
      <c r="I7" s="526"/>
      <c r="J7" s="526"/>
      <c r="K7" s="526"/>
      <c r="L7" s="526"/>
      <c r="M7" s="526"/>
      <c r="N7" s="526"/>
      <c r="O7" s="526"/>
      <c r="P7" s="526"/>
      <c r="Q7" s="526"/>
      <c r="R7" s="526"/>
      <c r="S7" s="526"/>
      <c r="T7" s="529"/>
      <c r="U7" s="529"/>
      <c r="V7" s="529"/>
      <c r="W7" s="529"/>
      <c r="X7" s="529"/>
      <c r="Y7" s="529"/>
      <c r="Z7" s="530"/>
      <c r="AA7" s="530"/>
      <c r="AB7" s="529"/>
      <c r="AC7" s="526"/>
    </row>
    <row r="8" spans="1:40" s="534" customFormat="1" ht="17.25" customHeight="1">
      <c r="A8" s="537"/>
      <c r="C8" s="202" t="s">
        <v>182</v>
      </c>
      <c r="D8" s="202"/>
      <c r="E8" s="202"/>
      <c r="F8" s="202"/>
      <c r="G8" s="202"/>
      <c r="H8" s="202"/>
      <c r="I8" s="525"/>
      <c r="J8" s="525"/>
      <c r="K8" s="526"/>
      <c r="L8" s="526"/>
      <c r="M8" s="526"/>
      <c r="N8" s="526"/>
      <c r="O8" s="526"/>
      <c r="P8" s="533"/>
      <c r="Q8" s="533"/>
      <c r="R8" s="533"/>
      <c r="S8" s="533"/>
      <c r="T8" s="533"/>
      <c r="U8" s="533"/>
      <c r="V8" s="533"/>
      <c r="W8" s="526"/>
      <c r="X8" s="526"/>
      <c r="Y8" s="201"/>
      <c r="Z8" s="202"/>
      <c r="AA8" s="202"/>
      <c r="AB8" s="525"/>
      <c r="AC8" s="525"/>
      <c r="AD8" s="525"/>
      <c r="AE8" s="579"/>
      <c r="AF8" s="579"/>
      <c r="AG8" s="579"/>
      <c r="AH8" s="579"/>
      <c r="AI8" s="579"/>
      <c r="AJ8" s="579"/>
      <c r="AK8" s="579"/>
      <c r="AL8" s="525"/>
      <c r="AM8" s="580"/>
      <c r="AN8" s="580"/>
    </row>
    <row r="9" spans="1:40" s="534" customFormat="1" ht="17.25" customHeight="1">
      <c r="A9" s="537"/>
      <c r="B9" s="537"/>
      <c r="C9" s="201" t="s">
        <v>209</v>
      </c>
      <c r="D9" s="201"/>
      <c r="E9" s="202"/>
      <c r="F9" s="202"/>
      <c r="G9" s="526"/>
      <c r="H9" s="526"/>
      <c r="I9" s="537"/>
      <c r="J9" s="537"/>
      <c r="K9" s="201"/>
      <c r="L9" s="202"/>
      <c r="M9" s="202"/>
      <c r="N9" s="202"/>
      <c r="O9" s="202"/>
      <c r="P9" s="526"/>
      <c r="Q9" s="526"/>
      <c r="R9" s="526"/>
      <c r="S9" s="526"/>
      <c r="T9" s="202"/>
      <c r="U9" s="202"/>
      <c r="V9" s="526"/>
      <c r="W9" s="526"/>
      <c r="X9" s="526"/>
      <c r="Y9" s="537"/>
      <c r="Z9" s="201"/>
      <c r="AA9" s="202"/>
      <c r="AB9" s="525"/>
      <c r="AC9" s="525"/>
      <c r="AD9" s="581"/>
      <c r="AE9" s="525"/>
      <c r="AF9" s="525"/>
      <c r="AG9" s="525"/>
      <c r="AH9" s="525"/>
      <c r="AI9" s="525"/>
      <c r="AJ9" s="525"/>
      <c r="AK9" s="525"/>
      <c r="AL9" s="582"/>
      <c r="AM9" s="580"/>
      <c r="AN9" s="580"/>
    </row>
    <row r="10" spans="1:40" s="534" customFormat="1" ht="10.5" customHeight="1">
      <c r="A10" s="537"/>
      <c r="B10" s="537"/>
      <c r="C10" s="201"/>
      <c r="D10" s="201"/>
      <c r="E10" s="202"/>
      <c r="F10" s="202"/>
      <c r="G10" s="526"/>
      <c r="H10" s="526"/>
      <c r="I10" s="537"/>
      <c r="J10" s="537"/>
      <c r="K10" s="201"/>
      <c r="L10" s="202"/>
      <c r="M10" s="202"/>
      <c r="N10" s="202"/>
      <c r="O10" s="202"/>
      <c r="P10" s="526"/>
      <c r="Q10" s="526"/>
      <c r="R10" s="526"/>
      <c r="S10" s="526"/>
      <c r="T10" s="202"/>
      <c r="U10" s="202"/>
      <c r="V10" s="526"/>
      <c r="W10" s="526"/>
      <c r="X10" s="526"/>
      <c r="Y10" s="537"/>
      <c r="Z10" s="201"/>
      <c r="AA10" s="202"/>
      <c r="AB10" s="525"/>
      <c r="AC10" s="525"/>
      <c r="AD10" s="581"/>
      <c r="AE10" s="525"/>
      <c r="AF10" s="525"/>
      <c r="AG10" s="525"/>
      <c r="AH10" s="525"/>
      <c r="AI10" s="525"/>
      <c r="AJ10" s="525"/>
      <c r="AK10" s="525"/>
      <c r="AL10" s="582"/>
      <c r="AM10" s="580"/>
      <c r="AN10" s="580"/>
    </row>
    <row r="11" spans="1:40" s="534" customFormat="1" ht="17.25" customHeight="1">
      <c r="A11" s="526"/>
      <c r="B11" s="526"/>
      <c r="C11" s="526"/>
      <c r="D11" s="526"/>
      <c r="E11" s="526"/>
      <c r="F11" s="526"/>
      <c r="G11" s="526"/>
      <c r="H11" s="526"/>
      <c r="I11" s="526"/>
      <c r="J11" s="526"/>
      <c r="K11" s="526"/>
      <c r="L11" s="526"/>
      <c r="M11" s="526"/>
      <c r="N11" s="526"/>
      <c r="O11" s="526"/>
      <c r="P11" s="525"/>
      <c r="Q11" s="525"/>
      <c r="R11" s="525"/>
      <c r="S11" s="525"/>
      <c r="T11" s="525"/>
      <c r="U11" s="525"/>
      <c r="V11" s="525"/>
      <c r="W11" s="525"/>
      <c r="X11" s="525"/>
      <c r="Y11" s="525"/>
      <c r="Z11" s="207" t="s">
        <v>180</v>
      </c>
      <c r="AA11" s="525"/>
      <c r="AB11" s="525"/>
    </row>
    <row r="12" spans="1:40" s="534" customFormat="1" ht="17.25" customHeight="1">
      <c r="A12" s="526"/>
      <c r="B12" s="526"/>
      <c r="C12" s="526"/>
      <c r="D12" s="526"/>
      <c r="E12" s="526"/>
      <c r="F12" s="526"/>
      <c r="G12" s="526"/>
      <c r="H12" s="526"/>
      <c r="I12" s="526"/>
      <c r="J12" s="526"/>
      <c r="K12" s="526"/>
      <c r="L12" s="526"/>
      <c r="M12" s="526"/>
      <c r="N12" s="526"/>
      <c r="O12" s="526"/>
      <c r="P12" s="525"/>
      <c r="Q12" s="579"/>
      <c r="R12" s="579"/>
      <c r="S12" s="579"/>
      <c r="T12" s="525"/>
      <c r="U12" s="525"/>
      <c r="V12" s="579"/>
      <c r="W12" s="579"/>
      <c r="X12" s="579"/>
      <c r="Y12" s="207" t="s">
        <v>210</v>
      </c>
      <c r="Z12" s="525"/>
      <c r="AA12" s="579"/>
      <c r="AB12" s="579"/>
      <c r="AC12" s="533"/>
      <c r="AD12" s="533"/>
      <c r="AE12" s="533"/>
      <c r="AF12" s="526"/>
      <c r="AG12" s="537"/>
    </row>
    <row r="13" spans="1:40" s="200" customFormat="1" ht="15" customHeight="1">
      <c r="A13" s="526"/>
      <c r="B13" s="526"/>
      <c r="C13" s="526"/>
      <c r="D13" s="526"/>
      <c r="E13" s="526"/>
      <c r="F13" s="526"/>
      <c r="G13" s="526"/>
      <c r="H13" s="526"/>
      <c r="I13" s="526"/>
      <c r="J13" s="526"/>
      <c r="K13" s="526"/>
      <c r="L13" s="526"/>
      <c r="M13" s="526"/>
      <c r="N13" s="526"/>
      <c r="O13" s="526"/>
      <c r="P13" s="526"/>
      <c r="Q13" s="526"/>
      <c r="R13" s="526"/>
      <c r="S13" s="526"/>
      <c r="T13" s="526"/>
      <c r="U13" s="526"/>
      <c r="V13" s="526"/>
      <c r="W13" s="526"/>
      <c r="X13" s="526"/>
      <c r="Y13" s="526"/>
      <c r="Z13" s="526"/>
      <c r="AA13" s="526"/>
      <c r="AB13" s="526"/>
    </row>
    <row r="14" spans="1:40" s="200" customFormat="1" ht="47.25" customHeight="1">
      <c r="A14" s="526"/>
      <c r="B14" s="526"/>
      <c r="C14" s="526"/>
      <c r="D14" s="526"/>
      <c r="E14" s="1038" t="s">
        <v>247</v>
      </c>
      <c r="F14" s="1038"/>
      <c r="G14" s="1038"/>
      <c r="H14" s="1038"/>
      <c r="I14" s="1038"/>
      <c r="J14" s="1038"/>
      <c r="K14" s="1038"/>
      <c r="L14" s="1038"/>
      <c r="M14" s="1038"/>
      <c r="N14" s="1038"/>
      <c r="O14" s="1038"/>
      <c r="P14" s="1038"/>
      <c r="Q14" s="1038"/>
      <c r="R14" s="1038"/>
      <c r="S14" s="1038"/>
      <c r="T14" s="1038"/>
      <c r="U14" s="1038"/>
      <c r="V14" s="1038"/>
      <c r="W14" s="1038"/>
      <c r="X14" s="1038"/>
      <c r="Y14" s="540"/>
      <c r="Z14" s="540"/>
      <c r="AA14" s="540"/>
      <c r="AB14" s="540"/>
      <c r="AC14" s="540"/>
      <c r="AD14" s="540"/>
      <c r="AE14" s="540"/>
      <c r="AF14" s="540"/>
      <c r="AG14" s="540"/>
      <c r="AH14" s="540"/>
      <c r="AI14" s="540"/>
      <c r="AJ14" s="526"/>
      <c r="AK14" s="526"/>
      <c r="AL14" s="526"/>
      <c r="AM14" s="526"/>
      <c r="AN14" s="526"/>
    </row>
    <row r="15" spans="1:40" s="205" customFormat="1" ht="19.5" customHeight="1"/>
    <row r="16" spans="1:40" s="205" customFormat="1" ht="83.25" customHeight="1">
      <c r="C16" s="1122" t="s">
        <v>606</v>
      </c>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c r="Z16" s="208"/>
    </row>
    <row r="17" spans="2:43" s="205" customFormat="1" ht="14.25" customHeight="1"/>
    <row r="18" spans="2:43" s="205" customFormat="1" ht="14.25">
      <c r="C18" s="1123" t="s">
        <v>184</v>
      </c>
      <c r="D18" s="1123"/>
      <c r="E18" s="1123"/>
      <c r="F18" s="1123"/>
      <c r="G18" s="1123"/>
      <c r="H18" s="1123"/>
      <c r="I18" s="1123"/>
      <c r="J18" s="1123"/>
      <c r="K18" s="1123"/>
      <c r="L18" s="1123"/>
      <c r="M18" s="1123"/>
      <c r="N18" s="1123"/>
      <c r="O18" s="1123"/>
      <c r="P18" s="1123"/>
      <c r="Q18" s="1123"/>
      <c r="R18" s="1123"/>
      <c r="S18" s="1123"/>
      <c r="T18" s="1123"/>
      <c r="U18" s="1123"/>
      <c r="V18" s="1123"/>
      <c r="W18" s="1123"/>
      <c r="X18" s="1123"/>
      <c r="Y18" s="1123"/>
    </row>
    <row r="19" spans="2:43" s="205" customFormat="1" ht="14.25" customHeight="1">
      <c r="B19" s="584"/>
    </row>
    <row r="20" spans="2:43" s="205" customFormat="1" ht="33" customHeight="1">
      <c r="B20" s="600" t="s">
        <v>641</v>
      </c>
      <c r="C20" s="1148" t="s">
        <v>612</v>
      </c>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583"/>
    </row>
    <row r="21" spans="2:43" s="205" customFormat="1" ht="33.75" customHeight="1">
      <c r="B21" s="600" t="s">
        <v>644</v>
      </c>
      <c r="C21" s="1148" t="s">
        <v>672</v>
      </c>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row>
    <row r="22" spans="2:43" s="205" customFormat="1" ht="6.75" customHeight="1">
      <c r="B22" s="225"/>
    </row>
    <row r="23" spans="2:43" s="210" customFormat="1" ht="14.25">
      <c r="B23" s="209"/>
      <c r="C23" s="1132" t="s">
        <v>238</v>
      </c>
      <c r="D23" s="1133"/>
      <c r="E23" s="1133"/>
      <c r="F23" s="1133"/>
      <c r="G23" s="1133"/>
      <c r="H23" s="1133"/>
      <c r="I23" s="1133"/>
      <c r="J23" s="1133"/>
      <c r="K23" s="1142"/>
      <c r="L23" s="1132" t="s">
        <v>211</v>
      </c>
      <c r="M23" s="1133"/>
      <c r="N23" s="1133"/>
      <c r="O23" s="1133"/>
      <c r="P23" s="1133"/>
      <c r="Q23" s="1133"/>
      <c r="R23" s="1142"/>
      <c r="S23" s="1132" t="s">
        <v>602</v>
      </c>
      <c r="T23" s="1133"/>
      <c r="U23" s="1133"/>
      <c r="V23" s="1133"/>
      <c r="W23" s="1133"/>
      <c r="X23" s="1133"/>
      <c r="Y23" s="1142"/>
      <c r="Z23" s="211"/>
      <c r="AA23" s="211"/>
      <c r="AB23" s="211"/>
      <c r="AC23" s="211"/>
      <c r="AD23" s="211"/>
      <c r="AE23" s="211"/>
      <c r="AF23" s="211"/>
      <c r="AG23" s="211"/>
      <c r="AH23" s="211"/>
      <c r="AI23" s="211"/>
      <c r="AJ23" s="211"/>
      <c r="AK23" s="211"/>
      <c r="AL23" s="211"/>
      <c r="AM23" s="211"/>
      <c r="AN23" s="211"/>
      <c r="AO23" s="211"/>
      <c r="AP23" s="211"/>
      <c r="AQ23" s="211"/>
    </row>
    <row r="24" spans="2:43" s="210" customFormat="1" ht="14.25">
      <c r="B24" s="209"/>
      <c r="C24" s="1134"/>
      <c r="D24" s="1135"/>
      <c r="E24" s="1135"/>
      <c r="F24" s="1135"/>
      <c r="G24" s="1135"/>
      <c r="H24" s="1135"/>
      <c r="I24" s="1135"/>
      <c r="J24" s="1135"/>
      <c r="K24" s="1143"/>
      <c r="L24" s="1134"/>
      <c r="M24" s="1135"/>
      <c r="N24" s="1135"/>
      <c r="O24" s="1135"/>
      <c r="P24" s="1135"/>
      <c r="Q24" s="1135"/>
      <c r="R24" s="1143"/>
      <c r="S24" s="1134"/>
      <c r="T24" s="1135"/>
      <c r="U24" s="1135"/>
      <c r="V24" s="1135"/>
      <c r="W24" s="1135"/>
      <c r="X24" s="1135"/>
      <c r="Y24" s="1143"/>
      <c r="Z24" s="211"/>
      <c r="AA24" s="211"/>
      <c r="AB24" s="211"/>
      <c r="AC24" s="211"/>
      <c r="AD24" s="211"/>
      <c r="AE24" s="211"/>
      <c r="AF24" s="211"/>
      <c r="AG24" s="211"/>
      <c r="AH24" s="211"/>
      <c r="AI24" s="211"/>
      <c r="AJ24" s="211"/>
      <c r="AK24" s="211"/>
      <c r="AL24" s="211"/>
      <c r="AM24" s="211"/>
      <c r="AN24" s="211"/>
      <c r="AO24" s="211"/>
      <c r="AP24" s="211"/>
      <c r="AQ24" s="211"/>
    </row>
    <row r="25" spans="2:43" s="210" customFormat="1" ht="21.75" customHeight="1">
      <c r="B25" s="209"/>
      <c r="C25" s="1126" t="s">
        <v>642</v>
      </c>
      <c r="D25" s="1127"/>
      <c r="E25" s="1127"/>
      <c r="F25" s="1127"/>
      <c r="G25" s="1127"/>
      <c r="H25" s="1127"/>
      <c r="I25" s="1127"/>
      <c r="J25" s="1127"/>
      <c r="K25" s="1128"/>
      <c r="L25" s="1132"/>
      <c r="M25" s="1133"/>
      <c r="N25" s="1133"/>
      <c r="O25" s="1133"/>
      <c r="P25" s="1133"/>
      <c r="Q25" s="1133"/>
      <c r="R25" s="1136" t="s">
        <v>12</v>
      </c>
      <c r="S25" s="1138"/>
      <c r="T25" s="1139"/>
      <c r="U25" s="1139"/>
      <c r="V25" s="1139"/>
      <c r="W25" s="1139"/>
      <c r="X25" s="1139"/>
      <c r="Y25" s="1142" t="s">
        <v>12</v>
      </c>
      <c r="Z25" s="211"/>
      <c r="AA25" s="211"/>
      <c r="AB25" s="211"/>
      <c r="AC25" s="211"/>
      <c r="AD25" s="211"/>
      <c r="AE25" s="211"/>
      <c r="AF25" s="211"/>
      <c r="AG25" s="211"/>
      <c r="AH25" s="211"/>
      <c r="AI25" s="211"/>
      <c r="AJ25" s="211"/>
      <c r="AK25" s="211"/>
      <c r="AL25" s="211"/>
      <c r="AM25" s="211"/>
      <c r="AN25" s="211"/>
      <c r="AO25" s="211"/>
      <c r="AP25" s="211"/>
      <c r="AQ25" s="211"/>
    </row>
    <row r="26" spans="2:43" s="210" customFormat="1" ht="21.75" customHeight="1">
      <c r="B26" s="209"/>
      <c r="C26" s="1129"/>
      <c r="D26" s="1130"/>
      <c r="E26" s="1130"/>
      <c r="F26" s="1130"/>
      <c r="G26" s="1130"/>
      <c r="H26" s="1130"/>
      <c r="I26" s="1130"/>
      <c r="J26" s="1130"/>
      <c r="K26" s="1131"/>
      <c r="L26" s="1134"/>
      <c r="M26" s="1135"/>
      <c r="N26" s="1135"/>
      <c r="O26" s="1135"/>
      <c r="P26" s="1135"/>
      <c r="Q26" s="1135"/>
      <c r="R26" s="1137"/>
      <c r="S26" s="1140"/>
      <c r="T26" s="1141"/>
      <c r="U26" s="1141"/>
      <c r="V26" s="1141"/>
      <c r="W26" s="1141"/>
      <c r="X26" s="1141"/>
      <c r="Y26" s="1143"/>
      <c r="Z26" s="211"/>
      <c r="AA26" s="211"/>
      <c r="AB26" s="211"/>
      <c r="AC26" s="211"/>
      <c r="AD26" s="211"/>
      <c r="AE26" s="211"/>
      <c r="AF26" s="211"/>
      <c r="AG26" s="211"/>
      <c r="AH26" s="211"/>
      <c r="AI26" s="211"/>
      <c r="AJ26" s="211"/>
      <c r="AK26" s="211"/>
      <c r="AL26" s="211"/>
      <c r="AM26" s="211"/>
      <c r="AN26" s="211"/>
    </row>
    <row r="27" spans="2:43" s="210" customFormat="1" ht="21.75" customHeight="1">
      <c r="B27" s="209"/>
      <c r="C27" s="1126" t="s">
        <v>643</v>
      </c>
      <c r="D27" s="1127"/>
      <c r="E27" s="1127"/>
      <c r="F27" s="1127"/>
      <c r="G27" s="1127"/>
      <c r="H27" s="1127"/>
      <c r="I27" s="1127"/>
      <c r="J27" s="1127"/>
      <c r="K27" s="1128"/>
      <c r="L27" s="1132"/>
      <c r="M27" s="1133"/>
      <c r="N27" s="1133"/>
      <c r="O27" s="1133"/>
      <c r="P27" s="1133"/>
      <c r="Q27" s="1133"/>
      <c r="R27" s="1136" t="s">
        <v>12</v>
      </c>
      <c r="S27" s="1138"/>
      <c r="T27" s="1139"/>
      <c r="U27" s="1139"/>
      <c r="V27" s="1139"/>
      <c r="W27" s="1139"/>
      <c r="X27" s="1139"/>
      <c r="Y27" s="1142" t="s">
        <v>12</v>
      </c>
      <c r="Z27" s="211"/>
      <c r="AA27" s="211"/>
      <c r="AB27" s="211"/>
      <c r="AC27" s="211"/>
      <c r="AD27" s="211"/>
      <c r="AE27" s="211"/>
      <c r="AF27" s="211"/>
      <c r="AG27" s="211"/>
      <c r="AH27" s="211"/>
      <c r="AI27" s="211"/>
      <c r="AJ27" s="211"/>
      <c r="AK27" s="211"/>
      <c r="AL27" s="211"/>
      <c r="AM27" s="211"/>
      <c r="AN27" s="211"/>
      <c r="AO27" s="211"/>
      <c r="AP27" s="211"/>
      <c r="AQ27" s="211"/>
    </row>
    <row r="28" spans="2:43" s="210" customFormat="1" ht="21.75" customHeight="1">
      <c r="B28" s="209"/>
      <c r="C28" s="1129"/>
      <c r="D28" s="1130"/>
      <c r="E28" s="1130"/>
      <c r="F28" s="1130"/>
      <c r="G28" s="1130"/>
      <c r="H28" s="1130"/>
      <c r="I28" s="1130"/>
      <c r="J28" s="1130"/>
      <c r="K28" s="1131"/>
      <c r="L28" s="1134"/>
      <c r="M28" s="1135"/>
      <c r="N28" s="1135"/>
      <c r="O28" s="1135"/>
      <c r="P28" s="1135"/>
      <c r="Q28" s="1135"/>
      <c r="R28" s="1137"/>
      <c r="S28" s="1140"/>
      <c r="T28" s="1141"/>
      <c r="U28" s="1141"/>
      <c r="V28" s="1141"/>
      <c r="W28" s="1141"/>
      <c r="X28" s="1141"/>
      <c r="Y28" s="1143"/>
      <c r="Z28" s="211"/>
      <c r="AA28" s="211"/>
      <c r="AB28" s="211"/>
      <c r="AC28" s="211"/>
      <c r="AD28" s="211"/>
      <c r="AE28" s="211"/>
      <c r="AF28" s="211"/>
      <c r="AG28" s="211"/>
      <c r="AH28" s="211"/>
      <c r="AI28" s="211"/>
      <c r="AJ28" s="211"/>
      <c r="AK28" s="211"/>
      <c r="AL28" s="211"/>
      <c r="AM28" s="211"/>
      <c r="AN28" s="211"/>
    </row>
    <row r="29" spans="2:43" s="222" customFormat="1" ht="8.25" customHeight="1">
      <c r="B29" s="223"/>
      <c r="C29" s="219"/>
      <c r="D29" s="219"/>
      <c r="E29" s="219"/>
      <c r="F29" s="219"/>
      <c r="G29" s="219"/>
      <c r="H29" s="219"/>
      <c r="I29" s="219"/>
      <c r="J29" s="219"/>
      <c r="K29" s="219"/>
      <c r="L29" s="219"/>
      <c r="M29" s="219"/>
      <c r="N29" s="219"/>
      <c r="O29" s="219"/>
      <c r="P29" s="219"/>
      <c r="Q29" s="219"/>
      <c r="R29" s="220"/>
      <c r="S29" s="221"/>
      <c r="T29" s="221"/>
      <c r="U29" s="221"/>
      <c r="V29" s="221"/>
      <c r="W29" s="221"/>
      <c r="X29" s="221"/>
      <c r="Y29" s="219"/>
      <c r="Z29" s="224"/>
      <c r="AA29" s="224"/>
      <c r="AB29" s="224"/>
      <c r="AC29" s="224"/>
      <c r="AD29" s="224"/>
      <c r="AE29" s="224"/>
      <c r="AF29" s="224"/>
      <c r="AG29" s="224"/>
      <c r="AH29" s="224"/>
      <c r="AI29" s="224"/>
      <c r="AJ29" s="224"/>
      <c r="AK29" s="224"/>
      <c r="AL29" s="224"/>
      <c r="AM29" s="224"/>
      <c r="AN29" s="224"/>
    </row>
    <row r="30" spans="2:43" s="589" customFormat="1" ht="18" customHeight="1">
      <c r="B30" s="588"/>
      <c r="C30" s="588"/>
      <c r="D30" s="588"/>
      <c r="E30" s="588"/>
      <c r="F30" s="588"/>
      <c r="G30" s="588"/>
      <c r="H30" s="588"/>
      <c r="I30" s="588"/>
      <c r="J30" s="588"/>
      <c r="K30" s="588"/>
      <c r="L30" s="588"/>
      <c r="M30" s="588"/>
      <c r="N30" s="588"/>
      <c r="O30" s="588"/>
      <c r="P30" s="588"/>
      <c r="Q30" s="588"/>
      <c r="R30" s="588"/>
      <c r="S30" s="588"/>
      <c r="T30" s="588"/>
      <c r="U30" s="588"/>
      <c r="V30" s="588"/>
      <c r="W30" s="588"/>
      <c r="X30" s="588"/>
      <c r="Y30" s="588"/>
      <c r="Z30" s="588"/>
    </row>
    <row r="31" spans="2:43" s="589" customFormat="1" ht="18" customHeight="1">
      <c r="B31" s="588"/>
      <c r="C31" s="588"/>
      <c r="D31" s="588"/>
      <c r="E31" s="588"/>
      <c r="F31" s="588"/>
      <c r="G31" s="588"/>
      <c r="H31" s="588"/>
      <c r="I31" s="588"/>
      <c r="J31" s="588"/>
      <c r="K31" s="588"/>
      <c r="L31" s="588"/>
      <c r="M31" s="588"/>
      <c r="N31" s="588"/>
      <c r="O31" s="588"/>
      <c r="P31" s="588"/>
      <c r="Q31" s="588"/>
      <c r="R31" s="588"/>
      <c r="S31" s="588"/>
      <c r="T31" s="588"/>
      <c r="U31" s="588"/>
      <c r="V31" s="588"/>
      <c r="W31" s="588"/>
      <c r="X31" s="588"/>
      <c r="Y31" s="588"/>
      <c r="Z31" s="588"/>
    </row>
    <row r="32" spans="2:43" s="589" customFormat="1" ht="18" customHeight="1">
      <c r="B32" s="588"/>
      <c r="C32" s="588"/>
      <c r="D32" s="588"/>
      <c r="E32" s="588"/>
      <c r="F32" s="588"/>
      <c r="G32" s="588"/>
      <c r="H32" s="588"/>
      <c r="I32" s="588"/>
      <c r="J32" s="588"/>
      <c r="K32" s="588"/>
      <c r="L32" s="588"/>
      <c r="M32" s="588"/>
      <c r="N32" s="588"/>
      <c r="O32" s="588"/>
      <c r="P32" s="588"/>
      <c r="Q32" s="588"/>
      <c r="R32" s="588"/>
      <c r="S32" s="588"/>
      <c r="T32" s="588"/>
      <c r="U32" s="588"/>
      <c r="V32" s="588"/>
      <c r="W32" s="588"/>
      <c r="X32" s="588"/>
      <c r="Y32" s="588"/>
      <c r="Z32" s="588"/>
    </row>
    <row r="33" spans="2:26">
      <c r="B33" s="592"/>
      <c r="C33" s="592"/>
      <c r="D33" s="592"/>
      <c r="E33" s="592"/>
      <c r="F33" s="592"/>
      <c r="G33" s="592"/>
      <c r="H33" s="592"/>
      <c r="I33" s="592"/>
      <c r="J33" s="592"/>
      <c r="K33" s="592"/>
      <c r="L33" s="592"/>
      <c r="M33" s="592"/>
      <c r="N33" s="592"/>
      <c r="O33" s="592"/>
      <c r="P33" s="592"/>
      <c r="Q33" s="592"/>
      <c r="R33" s="592"/>
      <c r="S33" s="592"/>
      <c r="T33" s="592"/>
      <c r="U33" s="592"/>
      <c r="V33" s="592"/>
      <c r="W33" s="592"/>
      <c r="X33" s="592"/>
      <c r="Y33" s="592"/>
      <c r="Z33" s="592"/>
    </row>
    <row r="34" spans="2:26">
      <c r="B34" s="592"/>
      <c r="C34" s="592"/>
      <c r="D34" s="592"/>
      <c r="E34" s="592"/>
      <c r="F34" s="592"/>
      <c r="G34" s="592"/>
      <c r="H34" s="592"/>
      <c r="I34" s="592"/>
      <c r="J34" s="592"/>
      <c r="K34" s="592"/>
      <c r="L34" s="592"/>
      <c r="M34" s="592"/>
      <c r="N34" s="592"/>
      <c r="O34" s="592"/>
      <c r="P34" s="592"/>
      <c r="Q34" s="592"/>
      <c r="R34" s="592"/>
      <c r="S34" s="592"/>
      <c r="T34" s="592"/>
      <c r="U34" s="592"/>
      <c r="V34" s="592"/>
      <c r="W34" s="592"/>
      <c r="X34" s="592"/>
      <c r="Y34" s="592"/>
      <c r="Z34" s="592"/>
    </row>
    <row r="35" spans="2:26">
      <c r="B35" s="592"/>
      <c r="C35" s="592"/>
      <c r="D35" s="592"/>
      <c r="E35" s="592"/>
      <c r="F35" s="592"/>
      <c r="G35" s="592"/>
      <c r="H35" s="592"/>
      <c r="I35" s="592"/>
      <c r="J35" s="592"/>
      <c r="K35" s="592"/>
      <c r="L35" s="592"/>
      <c r="M35" s="592"/>
      <c r="N35" s="592"/>
      <c r="O35" s="592"/>
      <c r="P35" s="592"/>
      <c r="Q35" s="592"/>
      <c r="R35" s="592"/>
      <c r="S35" s="592"/>
      <c r="T35" s="592"/>
      <c r="U35" s="592"/>
      <c r="V35" s="592"/>
      <c r="W35" s="592"/>
      <c r="X35" s="592"/>
      <c r="Y35" s="592"/>
      <c r="Z35" s="592"/>
    </row>
    <row r="36" spans="2:26">
      <c r="B36" s="592"/>
      <c r="C36" s="592"/>
      <c r="D36" s="592"/>
      <c r="E36" s="592"/>
      <c r="F36" s="592"/>
      <c r="G36" s="592"/>
      <c r="H36" s="592"/>
      <c r="I36" s="592"/>
      <c r="J36" s="592"/>
      <c r="K36" s="592"/>
      <c r="L36" s="592"/>
      <c r="M36" s="592"/>
      <c r="N36" s="592"/>
      <c r="O36" s="592"/>
      <c r="P36" s="592"/>
      <c r="Q36" s="592"/>
      <c r="R36" s="592"/>
      <c r="S36" s="592"/>
      <c r="T36" s="592"/>
      <c r="U36" s="592"/>
      <c r="V36" s="592"/>
      <c r="W36" s="592"/>
      <c r="X36" s="592"/>
      <c r="Y36" s="592"/>
      <c r="Z36" s="592"/>
    </row>
    <row r="37" spans="2:26">
      <c r="B37" s="592"/>
      <c r="C37" s="592"/>
      <c r="D37" s="592"/>
      <c r="E37" s="592"/>
      <c r="F37" s="592"/>
      <c r="G37" s="592"/>
      <c r="H37" s="592"/>
      <c r="I37" s="592"/>
      <c r="J37" s="592"/>
      <c r="K37" s="592"/>
      <c r="L37" s="592"/>
      <c r="M37" s="592"/>
      <c r="N37" s="592"/>
      <c r="O37" s="592"/>
      <c r="P37" s="592"/>
      <c r="Q37" s="592"/>
      <c r="R37" s="592"/>
      <c r="S37" s="592"/>
      <c r="T37" s="592"/>
      <c r="U37" s="592"/>
      <c r="V37" s="592"/>
      <c r="W37" s="592"/>
      <c r="X37" s="592"/>
      <c r="Y37" s="592"/>
      <c r="Z37" s="592"/>
    </row>
    <row r="38" spans="2:26">
      <c r="B38" s="592"/>
      <c r="C38" s="592"/>
      <c r="D38" s="592"/>
      <c r="E38" s="592"/>
      <c r="F38" s="592"/>
      <c r="G38" s="592"/>
      <c r="H38" s="592"/>
      <c r="I38" s="592"/>
      <c r="J38" s="592"/>
      <c r="K38" s="592"/>
      <c r="L38" s="592"/>
      <c r="M38" s="592"/>
      <c r="N38" s="592"/>
      <c r="O38" s="592"/>
      <c r="P38" s="592"/>
      <c r="Q38" s="592"/>
      <c r="R38" s="592"/>
      <c r="S38" s="592"/>
      <c r="T38" s="592"/>
      <c r="U38" s="592"/>
      <c r="V38" s="592"/>
      <c r="W38" s="592"/>
      <c r="X38" s="592"/>
      <c r="Y38" s="592"/>
      <c r="Z38" s="592"/>
    </row>
    <row r="39" spans="2:26">
      <c r="B39" s="592"/>
      <c r="C39" s="592"/>
      <c r="D39" s="592"/>
      <c r="E39" s="592"/>
      <c r="F39" s="592"/>
      <c r="G39" s="592"/>
      <c r="H39" s="592"/>
      <c r="I39" s="592"/>
      <c r="J39" s="592"/>
      <c r="K39" s="592"/>
      <c r="L39" s="592"/>
      <c r="M39" s="592"/>
      <c r="N39" s="592"/>
      <c r="O39" s="592"/>
      <c r="P39" s="592"/>
      <c r="Q39" s="592"/>
      <c r="R39" s="592"/>
      <c r="S39" s="592"/>
      <c r="T39" s="592"/>
      <c r="U39" s="592"/>
      <c r="V39" s="592"/>
      <c r="W39" s="592"/>
      <c r="X39" s="592"/>
      <c r="Y39" s="592"/>
      <c r="Z39" s="592"/>
    </row>
    <row r="40" spans="2:26">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c r="Z40" s="592"/>
    </row>
    <row r="41" spans="2:26">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row>
    <row r="42" spans="2:26">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row>
    <row r="43" spans="2:26">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c r="Z43" s="592"/>
    </row>
    <row r="44" spans="2:26">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row>
    <row r="45" spans="2:26">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row>
    <row r="46" spans="2:26">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row>
    <row r="47" spans="2:26">
      <c r="B47" s="592"/>
      <c r="C47" s="592"/>
      <c r="D47" s="592"/>
      <c r="E47" s="592"/>
      <c r="F47" s="592"/>
      <c r="G47" s="592"/>
      <c r="H47" s="592"/>
      <c r="I47" s="592"/>
      <c r="J47" s="592"/>
      <c r="K47" s="592"/>
      <c r="L47" s="592"/>
      <c r="M47" s="592"/>
      <c r="N47" s="592"/>
      <c r="O47" s="592"/>
      <c r="P47" s="592"/>
      <c r="Q47" s="592"/>
      <c r="R47" s="592"/>
      <c r="S47" s="592"/>
      <c r="T47" s="592"/>
      <c r="U47" s="592"/>
      <c r="V47" s="592"/>
      <c r="W47" s="592"/>
      <c r="X47" s="592"/>
      <c r="Y47" s="592"/>
      <c r="Z47" s="592"/>
    </row>
    <row r="48" spans="2:26">
      <c r="B48" s="592"/>
      <c r="C48" s="592"/>
      <c r="D48" s="592"/>
      <c r="E48" s="592"/>
      <c r="F48" s="592"/>
      <c r="G48" s="592"/>
      <c r="H48" s="592"/>
      <c r="I48" s="592"/>
      <c r="J48" s="592"/>
      <c r="K48" s="592"/>
      <c r="L48" s="592"/>
      <c r="M48" s="592"/>
      <c r="N48" s="592"/>
      <c r="O48" s="592"/>
      <c r="P48" s="592"/>
      <c r="Q48" s="592"/>
      <c r="R48" s="592"/>
      <c r="S48" s="592"/>
      <c r="T48" s="592"/>
      <c r="U48" s="592"/>
      <c r="V48" s="592"/>
      <c r="W48" s="592"/>
      <c r="X48" s="592"/>
      <c r="Y48" s="592"/>
      <c r="Z48" s="592"/>
    </row>
  </sheetData>
  <mergeCells count="18">
    <mergeCell ref="C25:K26"/>
    <mergeCell ref="L25:Q26"/>
    <mergeCell ref="R25:R26"/>
    <mergeCell ref="S25:X26"/>
    <mergeCell ref="Y25:Y26"/>
    <mergeCell ref="C27:K28"/>
    <mergeCell ref="L27:Q28"/>
    <mergeCell ref="R27:R28"/>
    <mergeCell ref="S27:X28"/>
    <mergeCell ref="Y27:Y28"/>
    <mergeCell ref="E14:X14"/>
    <mergeCell ref="C16:Y16"/>
    <mergeCell ref="C23:K24"/>
    <mergeCell ref="L23:R24"/>
    <mergeCell ref="S23:Y24"/>
    <mergeCell ref="C20:Y20"/>
    <mergeCell ref="C21:Y21"/>
    <mergeCell ref="C18:Y18"/>
  </mergeCells>
  <phoneticPr fontId="6"/>
  <printOptions horizontalCentered="1"/>
  <pageMargins left="0.65" right="0.37" top="0.55118110236220474" bottom="0.31496062992125984" header="0.23622047244094491" footer="0.23622047244094491"/>
  <pageSetup paperSize="9" orientation="portrait" r:id="rId1"/>
  <headerFooter alignWithMargins="0">
    <oddFooter>&amp;R　</oddFooter>
  </headerFooter>
</worksheet>
</file>

<file path=xl/worksheets/sheet11.xml><?xml version="1.0" encoding="utf-8"?>
<worksheet xmlns="http://schemas.openxmlformats.org/spreadsheetml/2006/main" xmlns:r="http://schemas.openxmlformats.org/officeDocument/2006/relationships">
  <dimension ref="A1:AN27"/>
  <sheetViews>
    <sheetView showZeros="0" view="pageBreakPreview" zoomScaleNormal="100" workbookViewId="0">
      <selection activeCell="AS34" sqref="AS34"/>
    </sheetView>
  </sheetViews>
  <sheetFormatPr defaultRowHeight="13.5"/>
  <cols>
    <col min="1" max="23" width="2.625" style="200" customWidth="1"/>
    <col min="24" max="24" width="1.875" style="200" customWidth="1"/>
    <col min="25" max="25" width="3.25" style="200" customWidth="1"/>
    <col min="26" max="32" width="2.625" style="200" customWidth="1"/>
    <col min="33" max="33" width="1.875" style="200" customWidth="1"/>
    <col min="34" max="34" width="3.25" style="200" customWidth="1"/>
    <col min="35" max="35" width="2.625" style="200" customWidth="1"/>
    <col min="36" max="256" width="9" style="200"/>
    <col min="257" max="291" width="2.625" style="200" customWidth="1"/>
    <col min="292" max="512" width="9" style="200"/>
    <col min="513" max="547" width="2.625" style="200" customWidth="1"/>
    <col min="548" max="768" width="9" style="200"/>
    <col min="769" max="803" width="2.625" style="200" customWidth="1"/>
    <col min="804" max="1024" width="9" style="200"/>
    <col min="1025" max="1059" width="2.625" style="200" customWidth="1"/>
    <col min="1060" max="1280" width="9" style="200"/>
    <col min="1281" max="1315" width="2.625" style="200" customWidth="1"/>
    <col min="1316" max="1536" width="9" style="200"/>
    <col min="1537" max="1571" width="2.625" style="200" customWidth="1"/>
    <col min="1572" max="1792" width="9" style="200"/>
    <col min="1793" max="1827" width="2.625" style="200" customWidth="1"/>
    <col min="1828" max="2048" width="9" style="200"/>
    <col min="2049" max="2083" width="2.625" style="200" customWidth="1"/>
    <col min="2084" max="2304" width="9" style="200"/>
    <col min="2305" max="2339" width="2.625" style="200" customWidth="1"/>
    <col min="2340" max="2560" width="9" style="200"/>
    <col min="2561" max="2595" width="2.625" style="200" customWidth="1"/>
    <col min="2596" max="2816" width="9" style="200"/>
    <col min="2817" max="2851" width="2.625" style="200" customWidth="1"/>
    <col min="2852" max="3072" width="9" style="200"/>
    <col min="3073" max="3107" width="2.625" style="200" customWidth="1"/>
    <col min="3108" max="3328" width="9" style="200"/>
    <col min="3329" max="3363" width="2.625" style="200" customWidth="1"/>
    <col min="3364" max="3584" width="9" style="200"/>
    <col min="3585" max="3619" width="2.625" style="200" customWidth="1"/>
    <col min="3620" max="3840" width="9" style="200"/>
    <col min="3841" max="3875" width="2.625" style="200" customWidth="1"/>
    <col min="3876" max="4096" width="9" style="200"/>
    <col min="4097" max="4131" width="2.625" style="200" customWidth="1"/>
    <col min="4132" max="4352" width="9" style="200"/>
    <col min="4353" max="4387" width="2.625" style="200" customWidth="1"/>
    <col min="4388" max="4608" width="9" style="200"/>
    <col min="4609" max="4643" width="2.625" style="200" customWidth="1"/>
    <col min="4644" max="4864" width="9" style="200"/>
    <col min="4865" max="4899" width="2.625" style="200" customWidth="1"/>
    <col min="4900" max="5120" width="9" style="200"/>
    <col min="5121" max="5155" width="2.625" style="200" customWidth="1"/>
    <col min="5156" max="5376" width="9" style="200"/>
    <col min="5377" max="5411" width="2.625" style="200" customWidth="1"/>
    <col min="5412" max="5632" width="9" style="200"/>
    <col min="5633" max="5667" width="2.625" style="200" customWidth="1"/>
    <col min="5668" max="5888" width="9" style="200"/>
    <col min="5889" max="5923" width="2.625" style="200" customWidth="1"/>
    <col min="5924" max="6144" width="9" style="200"/>
    <col min="6145" max="6179" width="2.625" style="200" customWidth="1"/>
    <col min="6180" max="6400" width="9" style="200"/>
    <col min="6401" max="6435" width="2.625" style="200" customWidth="1"/>
    <col min="6436" max="6656" width="9" style="200"/>
    <col min="6657" max="6691" width="2.625" style="200" customWidth="1"/>
    <col min="6692" max="6912" width="9" style="200"/>
    <col min="6913" max="6947" width="2.625" style="200" customWidth="1"/>
    <col min="6948" max="7168" width="9" style="200"/>
    <col min="7169" max="7203" width="2.625" style="200" customWidth="1"/>
    <col min="7204" max="7424" width="9" style="200"/>
    <col min="7425" max="7459" width="2.625" style="200" customWidth="1"/>
    <col min="7460" max="7680" width="9" style="200"/>
    <col min="7681" max="7715" width="2.625" style="200" customWidth="1"/>
    <col min="7716" max="7936" width="9" style="200"/>
    <col min="7937" max="7971" width="2.625" style="200" customWidth="1"/>
    <col min="7972" max="8192" width="9" style="200"/>
    <col min="8193" max="8227" width="2.625" style="200" customWidth="1"/>
    <col min="8228" max="8448" width="9" style="200"/>
    <col min="8449" max="8483" width="2.625" style="200" customWidth="1"/>
    <col min="8484" max="8704" width="9" style="200"/>
    <col min="8705" max="8739" width="2.625" style="200" customWidth="1"/>
    <col min="8740" max="8960" width="9" style="200"/>
    <col min="8961" max="8995" width="2.625" style="200" customWidth="1"/>
    <col min="8996" max="9216" width="9" style="200"/>
    <col min="9217" max="9251" width="2.625" style="200" customWidth="1"/>
    <col min="9252" max="9472" width="9" style="200"/>
    <col min="9473" max="9507" width="2.625" style="200" customWidth="1"/>
    <col min="9508" max="9728" width="9" style="200"/>
    <col min="9729" max="9763" width="2.625" style="200" customWidth="1"/>
    <col min="9764" max="9984" width="9" style="200"/>
    <col min="9985" max="10019" width="2.625" style="200" customWidth="1"/>
    <col min="10020" max="10240" width="9" style="200"/>
    <col min="10241" max="10275" width="2.625" style="200" customWidth="1"/>
    <col min="10276" max="10496" width="9" style="200"/>
    <col min="10497" max="10531" width="2.625" style="200" customWidth="1"/>
    <col min="10532" max="10752" width="9" style="200"/>
    <col min="10753" max="10787" width="2.625" style="200" customWidth="1"/>
    <col min="10788" max="11008" width="9" style="200"/>
    <col min="11009" max="11043" width="2.625" style="200" customWidth="1"/>
    <col min="11044" max="11264" width="9" style="200"/>
    <col min="11265" max="11299" width="2.625" style="200" customWidth="1"/>
    <col min="11300" max="11520" width="9" style="200"/>
    <col min="11521" max="11555" width="2.625" style="200" customWidth="1"/>
    <col min="11556" max="11776" width="9" style="200"/>
    <col min="11777" max="11811" width="2.625" style="200" customWidth="1"/>
    <col min="11812" max="12032" width="9" style="200"/>
    <col min="12033" max="12067" width="2.625" style="200" customWidth="1"/>
    <col min="12068" max="12288" width="9" style="200"/>
    <col min="12289" max="12323" width="2.625" style="200" customWidth="1"/>
    <col min="12324" max="12544" width="9" style="200"/>
    <col min="12545" max="12579" width="2.625" style="200" customWidth="1"/>
    <col min="12580" max="12800" width="9" style="200"/>
    <col min="12801" max="12835" width="2.625" style="200" customWidth="1"/>
    <col min="12836" max="13056" width="9" style="200"/>
    <col min="13057" max="13091" width="2.625" style="200" customWidth="1"/>
    <col min="13092" max="13312" width="9" style="200"/>
    <col min="13313" max="13347" width="2.625" style="200" customWidth="1"/>
    <col min="13348" max="13568" width="9" style="200"/>
    <col min="13569" max="13603" width="2.625" style="200" customWidth="1"/>
    <col min="13604" max="13824" width="9" style="200"/>
    <col min="13825" max="13859" width="2.625" style="200" customWidth="1"/>
    <col min="13860" max="14080" width="9" style="200"/>
    <col min="14081" max="14115" width="2.625" style="200" customWidth="1"/>
    <col min="14116" max="14336" width="9" style="200"/>
    <col min="14337" max="14371" width="2.625" style="200" customWidth="1"/>
    <col min="14372" max="14592" width="9" style="200"/>
    <col min="14593" max="14627" width="2.625" style="200" customWidth="1"/>
    <col min="14628" max="14848" width="9" style="200"/>
    <col min="14849" max="14883" width="2.625" style="200" customWidth="1"/>
    <col min="14884" max="15104" width="9" style="200"/>
    <col min="15105" max="15139" width="2.625" style="200" customWidth="1"/>
    <col min="15140" max="15360" width="9" style="200"/>
    <col min="15361" max="15395" width="2.625" style="200" customWidth="1"/>
    <col min="15396" max="15616" width="9" style="200"/>
    <col min="15617" max="15651" width="2.625" style="200" customWidth="1"/>
    <col min="15652" max="15872" width="9" style="200"/>
    <col min="15873" max="15907" width="2.625" style="200" customWidth="1"/>
    <col min="15908" max="16128" width="9" style="200"/>
    <col min="16129" max="16163" width="2.625" style="200" customWidth="1"/>
    <col min="16164" max="16384" width="9" style="200"/>
  </cols>
  <sheetData>
    <row r="1" spans="1:40" ht="15" customHeight="1">
      <c r="A1" s="1037" t="s">
        <v>218</v>
      </c>
      <c r="B1" s="1037"/>
      <c r="C1" s="1037"/>
      <c r="D1" s="1037"/>
      <c r="E1" s="1037"/>
      <c r="F1" s="1037"/>
      <c r="G1" s="1037"/>
      <c r="H1" s="1037"/>
      <c r="I1" s="1037"/>
      <c r="J1" s="1037"/>
      <c r="K1" s="1037"/>
      <c r="L1" s="1037"/>
      <c r="M1" s="1037"/>
      <c r="N1" s="1037"/>
      <c r="O1" s="1037"/>
      <c r="P1" s="1037"/>
      <c r="Q1" s="1037"/>
      <c r="R1" s="1037"/>
      <c r="S1" s="1037"/>
      <c r="T1" s="1037"/>
      <c r="U1" s="1037"/>
      <c r="V1" s="1037"/>
      <c r="W1" s="1037"/>
      <c r="X1" s="1037"/>
      <c r="Y1" s="1037"/>
      <c r="Z1" s="1037"/>
      <c r="AA1" s="1037"/>
      <c r="AB1" s="1037"/>
      <c r="AC1" s="1037"/>
      <c r="AD1" s="1037"/>
      <c r="AE1" s="1037"/>
      <c r="AF1" s="1037"/>
      <c r="AG1" s="1037"/>
      <c r="AH1" s="1037"/>
      <c r="AI1" s="1037"/>
    </row>
    <row r="2" spans="1:40" ht="15" customHeight="1">
      <c r="A2" s="525"/>
      <c r="B2" s="525"/>
      <c r="C2" s="525"/>
      <c r="D2" s="525"/>
      <c r="E2" s="525"/>
      <c r="F2" s="525"/>
      <c r="G2" s="525"/>
      <c r="H2" s="525"/>
      <c r="I2" s="525"/>
      <c r="J2" s="525"/>
      <c r="K2" s="525"/>
      <c r="L2" s="526"/>
      <c r="M2" s="526"/>
      <c r="N2" s="526"/>
      <c r="O2" s="526"/>
      <c r="P2" s="526"/>
      <c r="Q2" s="526"/>
      <c r="R2" s="526"/>
      <c r="S2" s="526"/>
      <c r="T2" s="526"/>
      <c r="U2" s="526"/>
      <c r="V2" s="526"/>
      <c r="W2" s="526"/>
      <c r="X2" s="526"/>
      <c r="Y2" s="526"/>
      <c r="Z2" s="526"/>
      <c r="AA2" s="526"/>
      <c r="AB2" s="526"/>
      <c r="AC2" s="526"/>
      <c r="AD2" s="526"/>
      <c r="AE2" s="526"/>
      <c r="AF2" s="526"/>
      <c r="AG2" s="526"/>
      <c r="AH2" s="526"/>
      <c r="AI2" s="526"/>
    </row>
    <row r="3" spans="1:40" ht="15" customHeight="1">
      <c r="A3" s="526"/>
      <c r="B3" s="526"/>
      <c r="C3" s="526"/>
      <c r="D3" s="526"/>
      <c r="E3" s="526"/>
      <c r="F3" s="526"/>
      <c r="G3" s="526"/>
      <c r="H3" s="526"/>
      <c r="I3" s="526"/>
      <c r="J3" s="526"/>
      <c r="K3" s="526"/>
      <c r="L3" s="526"/>
      <c r="M3" s="526"/>
      <c r="N3" s="526"/>
      <c r="O3" s="526"/>
      <c r="P3" s="526"/>
      <c r="Q3" s="526"/>
      <c r="R3" s="526"/>
      <c r="S3" s="526"/>
      <c r="T3" s="526"/>
      <c r="U3" s="526"/>
      <c r="V3" s="526"/>
      <c r="W3" s="526"/>
      <c r="X3" s="526"/>
      <c r="Y3" s="1152" t="s">
        <v>177</v>
      </c>
      <c r="Z3" s="1152"/>
      <c r="AA3" s="1152"/>
      <c r="AB3" s="1152"/>
      <c r="AC3" s="1152"/>
      <c r="AD3" s="1152"/>
      <c r="AE3" s="1152"/>
      <c r="AF3" s="1152"/>
      <c r="AG3" s="1152"/>
      <c r="AH3" s="1152"/>
      <c r="AI3" s="526"/>
    </row>
    <row r="4" spans="1:40" ht="15" customHeight="1">
      <c r="A4" s="526"/>
      <c r="B4" s="526"/>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row>
    <row r="5" spans="1:40" s="534" customFormat="1" ht="15" customHeight="1">
      <c r="A5" s="537"/>
      <c r="B5" s="201" t="s">
        <v>180</v>
      </c>
      <c r="C5" s="202"/>
      <c r="D5" s="202"/>
      <c r="E5" s="202"/>
      <c r="F5" s="202"/>
      <c r="G5" s="525"/>
      <c r="H5" s="526"/>
      <c r="I5" s="526"/>
      <c r="J5" s="526"/>
      <c r="K5" s="526"/>
      <c r="L5" s="533"/>
      <c r="M5" s="533"/>
      <c r="N5" s="533"/>
      <c r="O5" s="533"/>
      <c r="P5" s="533"/>
      <c r="Q5" s="533"/>
      <c r="R5" s="526"/>
      <c r="S5" s="526"/>
      <c r="T5" s="201"/>
      <c r="U5" s="202"/>
      <c r="V5" s="202"/>
      <c r="W5" s="202"/>
      <c r="X5" s="202"/>
      <c r="Y5" s="202"/>
      <c r="Z5" s="533"/>
      <c r="AA5" s="533"/>
      <c r="AB5" s="533"/>
      <c r="AC5" s="533"/>
      <c r="AD5" s="533"/>
      <c r="AE5" s="533"/>
      <c r="AF5" s="533"/>
      <c r="AG5" s="526"/>
    </row>
    <row r="6" spans="1:40" s="534" customFormat="1" ht="15" customHeight="1">
      <c r="A6" s="537"/>
      <c r="B6" s="537"/>
      <c r="C6" s="201" t="s">
        <v>181</v>
      </c>
      <c r="D6" s="202"/>
      <c r="E6" s="526"/>
      <c r="F6" s="526"/>
      <c r="G6" s="537"/>
      <c r="H6" s="201"/>
      <c r="I6" s="202"/>
      <c r="J6" s="202"/>
      <c r="K6" s="202"/>
      <c r="L6" s="526"/>
      <c r="M6" s="526"/>
      <c r="N6" s="526"/>
      <c r="O6" s="526"/>
      <c r="P6" s="202"/>
      <c r="Q6" s="526"/>
      <c r="R6" s="526"/>
      <c r="S6" s="526"/>
      <c r="T6" s="537"/>
      <c r="U6" s="201"/>
      <c r="V6" s="202"/>
      <c r="W6" s="202"/>
      <c r="X6" s="526"/>
      <c r="Y6" s="538"/>
      <c r="Z6" s="202"/>
      <c r="AA6" s="202"/>
      <c r="AB6" s="202"/>
      <c r="AC6" s="202"/>
      <c r="AD6" s="202"/>
      <c r="AE6" s="202"/>
      <c r="AF6" s="526"/>
      <c r="AG6" s="537"/>
    </row>
    <row r="7" spans="1:40" s="534" customFormat="1" ht="10.5" customHeight="1">
      <c r="A7" s="526"/>
      <c r="B7" s="526"/>
      <c r="C7" s="526"/>
      <c r="D7" s="526"/>
      <c r="E7" s="526"/>
      <c r="F7" s="526"/>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row>
    <row r="8" spans="1:40" s="534" customFormat="1" ht="15" customHeight="1">
      <c r="A8" s="526"/>
      <c r="B8" s="526"/>
      <c r="C8" s="526"/>
      <c r="D8" s="526"/>
      <c r="E8" s="526"/>
      <c r="F8" s="526"/>
      <c r="G8" s="526"/>
      <c r="H8" s="526"/>
      <c r="I8" s="526"/>
      <c r="J8" s="526"/>
      <c r="K8" s="526"/>
      <c r="L8" s="526"/>
      <c r="M8" s="526"/>
      <c r="N8" s="526"/>
      <c r="O8" s="526"/>
      <c r="P8" s="526"/>
      <c r="Q8" s="526"/>
      <c r="R8" s="526"/>
      <c r="S8" s="201"/>
      <c r="T8" s="202"/>
      <c r="U8" s="202"/>
      <c r="V8" s="202"/>
      <c r="W8" s="202"/>
      <c r="X8" s="202" t="s">
        <v>182</v>
      </c>
      <c r="Y8" s="533"/>
      <c r="Z8" s="533"/>
      <c r="AA8" s="533"/>
      <c r="AB8" s="533"/>
      <c r="AC8" s="533"/>
      <c r="AD8" s="533"/>
      <c r="AE8" s="533"/>
      <c r="AF8" s="533"/>
      <c r="AG8" s="526"/>
      <c r="AH8" s="533"/>
      <c r="AI8" s="533"/>
      <c r="AJ8" s="533"/>
      <c r="AK8" s="533"/>
      <c r="AL8" s="533"/>
      <c r="AM8" s="526"/>
      <c r="AN8" s="537"/>
    </row>
    <row r="9" spans="1:40" s="534" customFormat="1" ht="15" customHeight="1">
      <c r="A9" s="526"/>
      <c r="B9" s="526"/>
      <c r="C9" s="526"/>
      <c r="D9" s="526"/>
      <c r="E9" s="526"/>
      <c r="F9" s="526"/>
      <c r="G9" s="526"/>
      <c r="H9" s="526"/>
      <c r="I9" s="526"/>
      <c r="J9" s="526"/>
      <c r="K9" s="526"/>
      <c r="L9" s="526"/>
      <c r="M9" s="526"/>
      <c r="N9" s="526"/>
      <c r="O9" s="526"/>
      <c r="P9" s="526"/>
      <c r="Q9" s="526"/>
      <c r="R9" s="526"/>
      <c r="S9" s="526"/>
      <c r="T9" s="526"/>
      <c r="U9" s="526"/>
      <c r="V9" s="526"/>
      <c r="W9" s="526"/>
      <c r="X9" s="538"/>
      <c r="Y9" s="201" t="s">
        <v>183</v>
      </c>
      <c r="Z9" s="202"/>
      <c r="AA9" s="202"/>
      <c r="AB9" s="202"/>
      <c r="AC9" s="202"/>
      <c r="AD9" s="202"/>
      <c r="AE9" s="202"/>
      <c r="AF9" s="202"/>
      <c r="AG9" s="526"/>
      <c r="AH9" s="202"/>
      <c r="AI9" s="202"/>
      <c r="AJ9" s="202"/>
      <c r="AK9" s="202"/>
      <c r="AL9" s="539"/>
      <c r="AM9" s="526"/>
      <c r="AN9" s="537"/>
    </row>
    <row r="10" spans="1:40" ht="15" customHeight="1">
      <c r="A10" s="526"/>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row>
    <row r="11" spans="1:40" ht="15" customHeight="1">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row>
    <row r="12" spans="1:40" ht="15" customHeight="1">
      <c r="A12" s="526"/>
      <c r="B12" s="526"/>
      <c r="C12" s="526"/>
      <c r="D12" s="526"/>
      <c r="E12" s="526"/>
      <c r="F12" s="1038" t="s">
        <v>248</v>
      </c>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526"/>
      <c r="AF12" s="526"/>
      <c r="AG12" s="526"/>
      <c r="AH12" s="526"/>
      <c r="AI12" s="526"/>
    </row>
    <row r="13" spans="1:40" ht="15" customHeight="1">
      <c r="A13" s="526"/>
      <c r="B13" s="526"/>
      <c r="C13" s="526"/>
      <c r="D13" s="526"/>
      <c r="E13" s="526"/>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526"/>
      <c r="AF13" s="526"/>
      <c r="AG13" s="526"/>
      <c r="AH13" s="526"/>
      <c r="AI13" s="526"/>
    </row>
    <row r="14" spans="1:40" ht="15" customHeight="1">
      <c r="A14" s="526"/>
      <c r="B14" s="526"/>
      <c r="C14" s="526"/>
      <c r="D14" s="526"/>
      <c r="E14" s="526"/>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526"/>
      <c r="AF14" s="526"/>
      <c r="AG14" s="526"/>
      <c r="AH14" s="526"/>
      <c r="AI14" s="526"/>
    </row>
    <row r="15" spans="1:40" ht="15" customHeight="1">
      <c r="A15" s="526"/>
      <c r="B15" s="526"/>
      <c r="C15" s="526"/>
      <c r="D15" s="526"/>
      <c r="E15" s="526"/>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26"/>
      <c r="AF15" s="526"/>
      <c r="AG15" s="526"/>
      <c r="AH15" s="526"/>
      <c r="AI15" s="526"/>
    </row>
    <row r="16" spans="1:40" ht="15" customHeight="1">
      <c r="A16" s="526"/>
      <c r="B16" s="1153" t="s">
        <v>249</v>
      </c>
      <c r="C16" s="1153"/>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526"/>
    </row>
    <row r="17" spans="1:35" ht="15" customHeight="1">
      <c r="A17" s="526"/>
      <c r="B17" s="1153"/>
      <c r="C17" s="1153"/>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526"/>
    </row>
    <row r="18" spans="1:35" ht="15" customHeight="1">
      <c r="A18" s="526"/>
      <c r="B18" s="1153"/>
      <c r="C18" s="1153"/>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526"/>
    </row>
    <row r="19" spans="1:35" ht="15" customHeight="1">
      <c r="A19" s="526"/>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row>
    <row r="20" spans="1:35" ht="15" customHeight="1">
      <c r="B20" s="1040" t="s">
        <v>184</v>
      </c>
      <c r="C20" s="1040"/>
      <c r="D20" s="1040"/>
      <c r="E20" s="1040"/>
      <c r="F20" s="1040"/>
      <c r="G20" s="1040"/>
      <c r="H20" s="1040"/>
      <c r="I20" s="1040"/>
      <c r="J20" s="1040"/>
      <c r="K20" s="1040"/>
      <c r="L20" s="1040"/>
      <c r="M20" s="1040"/>
      <c r="N20" s="1040"/>
      <c r="O20" s="1040"/>
      <c r="P20" s="1040"/>
      <c r="Q20" s="1040"/>
      <c r="R20" s="1040"/>
      <c r="S20" s="1040"/>
      <c r="T20" s="1040"/>
      <c r="U20" s="1040"/>
      <c r="V20" s="1040"/>
      <c r="W20" s="1040"/>
      <c r="X20" s="1040"/>
      <c r="Y20" s="1040"/>
      <c r="Z20" s="1040"/>
      <c r="AA20" s="1040"/>
      <c r="AB20" s="1040"/>
      <c r="AC20" s="1040"/>
      <c r="AD20" s="1040"/>
      <c r="AE20" s="1040"/>
      <c r="AF20" s="1040"/>
      <c r="AG20" s="1040"/>
      <c r="AH20" s="1040"/>
      <c r="AI20" s="525"/>
    </row>
    <row r="21" spans="1:35" ht="15" customHeight="1">
      <c r="A21" s="543"/>
      <c r="B21" s="543"/>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row>
    <row r="22" spans="1:35" ht="24.75" customHeight="1">
      <c r="A22" s="543"/>
      <c r="B22" s="526" t="s">
        <v>219</v>
      </c>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row>
    <row r="23" spans="1:35" ht="63.75" customHeight="1">
      <c r="A23" s="526"/>
      <c r="B23" s="525"/>
      <c r="C23" s="1154" t="s">
        <v>186</v>
      </c>
      <c r="D23" s="1155"/>
      <c r="E23" s="1155"/>
      <c r="F23" s="1155"/>
      <c r="G23" s="1155"/>
      <c r="H23" s="1155"/>
      <c r="I23" s="1155"/>
      <c r="J23" s="1155"/>
      <c r="K23" s="1155"/>
      <c r="L23" s="1155"/>
      <c r="M23" s="1155"/>
      <c r="N23" s="1155"/>
      <c r="O23" s="1155"/>
      <c r="P23" s="602"/>
      <c r="Q23" s="1149" t="s">
        <v>613</v>
      </c>
      <c r="R23" s="1150"/>
      <c r="S23" s="1150"/>
      <c r="T23" s="1150"/>
      <c r="U23" s="1150"/>
      <c r="V23" s="1150"/>
      <c r="W23" s="1150"/>
      <c r="X23" s="1150"/>
      <c r="Y23" s="1151"/>
      <c r="Z23" s="1149" t="s">
        <v>643</v>
      </c>
      <c r="AA23" s="1150"/>
      <c r="AB23" s="1150"/>
      <c r="AC23" s="1150"/>
      <c r="AD23" s="1150"/>
      <c r="AE23" s="1150"/>
      <c r="AF23" s="1150"/>
      <c r="AG23" s="1150"/>
      <c r="AH23" s="1151"/>
    </row>
    <row r="24" spans="1:35" ht="22.5" customHeight="1">
      <c r="A24" s="526"/>
      <c r="B24" s="525"/>
      <c r="C24" s="603" t="s">
        <v>607</v>
      </c>
      <c r="D24" s="604"/>
      <c r="E24" s="604"/>
      <c r="F24" s="604"/>
      <c r="G24" s="604"/>
      <c r="H24" s="604"/>
      <c r="I24" s="604"/>
      <c r="J24" s="605"/>
      <c r="K24" s="605"/>
      <c r="L24" s="605"/>
      <c r="M24" s="605"/>
      <c r="N24" s="605"/>
      <c r="O24" s="605"/>
      <c r="P24" s="606"/>
      <c r="Q24" s="1156"/>
      <c r="R24" s="1157"/>
      <c r="S24" s="1157"/>
      <c r="T24" s="1157"/>
      <c r="U24" s="1157"/>
      <c r="V24" s="1157"/>
      <c r="W24" s="1157"/>
      <c r="X24" s="1157"/>
      <c r="Y24" s="607" t="s">
        <v>12</v>
      </c>
      <c r="Z24" s="1156"/>
      <c r="AA24" s="1157"/>
      <c r="AB24" s="1157"/>
      <c r="AC24" s="1157"/>
      <c r="AD24" s="1157"/>
      <c r="AE24" s="1157"/>
      <c r="AF24" s="1157"/>
      <c r="AG24" s="1157"/>
      <c r="AH24" s="607" t="s">
        <v>12</v>
      </c>
    </row>
    <row r="25" spans="1:35" ht="22.5" customHeight="1">
      <c r="A25" s="526"/>
      <c r="B25" s="525"/>
      <c r="C25" s="603" t="s">
        <v>250</v>
      </c>
      <c r="D25" s="604"/>
      <c r="E25" s="604"/>
      <c r="F25" s="604"/>
      <c r="G25" s="604"/>
      <c r="H25" s="604"/>
      <c r="I25" s="604"/>
      <c r="J25" s="605"/>
      <c r="K25" s="605"/>
      <c r="L25" s="605"/>
      <c r="M25" s="605"/>
      <c r="N25" s="605"/>
      <c r="O25" s="605"/>
      <c r="P25" s="606"/>
      <c r="Q25" s="1156"/>
      <c r="R25" s="1157"/>
      <c r="S25" s="1157"/>
      <c r="T25" s="1157"/>
      <c r="U25" s="1157"/>
      <c r="V25" s="1157"/>
      <c r="W25" s="1157"/>
      <c r="X25" s="1157"/>
      <c r="Y25" s="607" t="s">
        <v>12</v>
      </c>
      <c r="Z25" s="1156"/>
      <c r="AA25" s="1157"/>
      <c r="AB25" s="1157"/>
      <c r="AC25" s="1157"/>
      <c r="AD25" s="1157"/>
      <c r="AE25" s="1157"/>
      <c r="AF25" s="1157"/>
      <c r="AG25" s="1157"/>
      <c r="AH25" s="607" t="s">
        <v>12</v>
      </c>
    </row>
    <row r="26" spans="1:35" ht="22.5" customHeight="1">
      <c r="A26" s="526"/>
      <c r="B26" s="525"/>
      <c r="C26" s="603" t="s">
        <v>251</v>
      </c>
      <c r="D26" s="604"/>
      <c r="E26" s="604"/>
      <c r="F26" s="604"/>
      <c r="G26" s="604"/>
      <c r="H26" s="604"/>
      <c r="I26" s="604"/>
      <c r="J26" s="605"/>
      <c r="K26" s="605"/>
      <c r="L26" s="605"/>
      <c r="M26" s="605"/>
      <c r="N26" s="605"/>
      <c r="O26" s="605"/>
      <c r="P26" s="606"/>
      <c r="Q26" s="1156"/>
      <c r="R26" s="1157"/>
      <c r="S26" s="1157"/>
      <c r="T26" s="1157"/>
      <c r="U26" s="1157"/>
      <c r="V26" s="1157"/>
      <c r="W26" s="1157"/>
      <c r="X26" s="1157"/>
      <c r="Y26" s="607" t="s">
        <v>12</v>
      </c>
      <c r="Z26" s="1156"/>
      <c r="AA26" s="1157"/>
      <c r="AB26" s="1157"/>
      <c r="AC26" s="1157"/>
      <c r="AD26" s="1157"/>
      <c r="AE26" s="1157"/>
      <c r="AF26" s="1157"/>
      <c r="AG26" s="1157"/>
      <c r="AH26" s="607" t="s">
        <v>12</v>
      </c>
    </row>
    <row r="27" spans="1:35" ht="14.25">
      <c r="A27" s="526"/>
      <c r="B27" s="526"/>
      <c r="C27" s="608"/>
      <c r="D27" s="202"/>
      <c r="E27" s="202"/>
      <c r="F27" s="202"/>
      <c r="G27" s="202"/>
      <c r="H27" s="202"/>
      <c r="I27" s="202"/>
      <c r="J27" s="202"/>
      <c r="K27" s="202"/>
      <c r="L27" s="609"/>
      <c r="M27" s="609"/>
      <c r="N27" s="609"/>
      <c r="O27" s="609"/>
      <c r="P27" s="609"/>
      <c r="Q27" s="609"/>
      <c r="R27" s="609"/>
      <c r="S27" s="609"/>
      <c r="T27" s="202"/>
      <c r="U27" s="202"/>
      <c r="V27" s="609"/>
      <c r="W27" s="609"/>
      <c r="X27" s="609"/>
      <c r="Y27" s="609"/>
      <c r="Z27" s="609"/>
      <c r="AA27" s="609"/>
      <c r="AB27" s="609"/>
      <c r="AC27" s="609"/>
      <c r="AD27" s="202"/>
      <c r="AE27" s="202"/>
      <c r="AF27" s="526"/>
      <c r="AG27" s="539"/>
      <c r="AH27" s="544"/>
      <c r="AI27" s="544"/>
    </row>
  </sheetData>
  <mergeCells count="14">
    <mergeCell ref="Q24:X24"/>
    <mergeCell ref="Q25:X25"/>
    <mergeCell ref="Q26:X26"/>
    <mergeCell ref="Z24:AG24"/>
    <mergeCell ref="Z25:AG25"/>
    <mergeCell ref="Z26:AG26"/>
    <mergeCell ref="Z23:AH23"/>
    <mergeCell ref="B20:AH20"/>
    <mergeCell ref="A1:AI1"/>
    <mergeCell ref="Y3:AH3"/>
    <mergeCell ref="F12:AD14"/>
    <mergeCell ref="B16:AH18"/>
    <mergeCell ref="Q23:Y23"/>
    <mergeCell ref="C23:O23"/>
  </mergeCells>
  <phoneticPr fontId="6"/>
  <pageMargins left="0.78740157480314965" right="0" top="0.78740157480314965" bottom="0" header="0.51181102362204722" footer="0.1968503937007874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AN28"/>
  <sheetViews>
    <sheetView showZeros="0" view="pageBreakPreview" zoomScaleNormal="100" workbookViewId="0">
      <selection activeCell="AP33" sqref="AP33"/>
    </sheetView>
  </sheetViews>
  <sheetFormatPr defaultRowHeight="13.5"/>
  <cols>
    <col min="1" max="23" width="2.625" style="610" customWidth="1"/>
    <col min="24" max="24" width="1.75" style="610" customWidth="1"/>
    <col min="25" max="25" width="3.25" style="610" customWidth="1"/>
    <col min="26" max="32" width="2.625" style="610" customWidth="1"/>
    <col min="33" max="33" width="1.75" style="610" customWidth="1"/>
    <col min="34" max="34" width="3.25" style="610" customWidth="1"/>
    <col min="35" max="35" width="2.625" style="610" customWidth="1"/>
    <col min="36" max="256" width="9" style="610"/>
    <col min="257" max="291" width="2.625" style="610" customWidth="1"/>
    <col min="292" max="512" width="9" style="610"/>
    <col min="513" max="547" width="2.625" style="610" customWidth="1"/>
    <col min="548" max="768" width="9" style="610"/>
    <col min="769" max="803" width="2.625" style="610" customWidth="1"/>
    <col min="804" max="1024" width="9" style="610"/>
    <col min="1025" max="1059" width="2.625" style="610" customWidth="1"/>
    <col min="1060" max="1280" width="9" style="610"/>
    <col min="1281" max="1315" width="2.625" style="610" customWidth="1"/>
    <col min="1316" max="1536" width="9" style="610"/>
    <col min="1537" max="1571" width="2.625" style="610" customWidth="1"/>
    <col min="1572" max="1792" width="9" style="610"/>
    <col min="1793" max="1827" width="2.625" style="610" customWidth="1"/>
    <col min="1828" max="2048" width="9" style="610"/>
    <col min="2049" max="2083" width="2.625" style="610" customWidth="1"/>
    <col min="2084" max="2304" width="9" style="610"/>
    <col min="2305" max="2339" width="2.625" style="610" customWidth="1"/>
    <col min="2340" max="2560" width="9" style="610"/>
    <col min="2561" max="2595" width="2.625" style="610" customWidth="1"/>
    <col min="2596" max="2816" width="9" style="610"/>
    <col min="2817" max="2851" width="2.625" style="610" customWidth="1"/>
    <col min="2852" max="3072" width="9" style="610"/>
    <col min="3073" max="3107" width="2.625" style="610" customWidth="1"/>
    <col min="3108" max="3328" width="9" style="610"/>
    <col min="3329" max="3363" width="2.625" style="610" customWidth="1"/>
    <col min="3364" max="3584" width="9" style="610"/>
    <col min="3585" max="3619" width="2.625" style="610" customWidth="1"/>
    <col min="3620" max="3840" width="9" style="610"/>
    <col min="3841" max="3875" width="2.625" style="610" customWidth="1"/>
    <col min="3876" max="4096" width="9" style="610"/>
    <col min="4097" max="4131" width="2.625" style="610" customWidth="1"/>
    <col min="4132" max="4352" width="9" style="610"/>
    <col min="4353" max="4387" width="2.625" style="610" customWidth="1"/>
    <col min="4388" max="4608" width="9" style="610"/>
    <col min="4609" max="4643" width="2.625" style="610" customWidth="1"/>
    <col min="4644" max="4864" width="9" style="610"/>
    <col min="4865" max="4899" width="2.625" style="610" customWidth="1"/>
    <col min="4900" max="5120" width="9" style="610"/>
    <col min="5121" max="5155" width="2.625" style="610" customWidth="1"/>
    <col min="5156" max="5376" width="9" style="610"/>
    <col min="5377" max="5411" width="2.625" style="610" customWidth="1"/>
    <col min="5412" max="5632" width="9" style="610"/>
    <col min="5633" max="5667" width="2.625" style="610" customWidth="1"/>
    <col min="5668" max="5888" width="9" style="610"/>
    <col min="5889" max="5923" width="2.625" style="610" customWidth="1"/>
    <col min="5924" max="6144" width="9" style="610"/>
    <col min="6145" max="6179" width="2.625" style="610" customWidth="1"/>
    <col min="6180" max="6400" width="9" style="610"/>
    <col min="6401" max="6435" width="2.625" style="610" customWidth="1"/>
    <col min="6436" max="6656" width="9" style="610"/>
    <col min="6657" max="6691" width="2.625" style="610" customWidth="1"/>
    <col min="6692" max="6912" width="9" style="610"/>
    <col min="6913" max="6947" width="2.625" style="610" customWidth="1"/>
    <col min="6948" max="7168" width="9" style="610"/>
    <col min="7169" max="7203" width="2.625" style="610" customWidth="1"/>
    <col min="7204" max="7424" width="9" style="610"/>
    <col min="7425" max="7459" width="2.625" style="610" customWidth="1"/>
    <col min="7460" max="7680" width="9" style="610"/>
    <col min="7681" max="7715" width="2.625" style="610" customWidth="1"/>
    <col min="7716" max="7936" width="9" style="610"/>
    <col min="7937" max="7971" width="2.625" style="610" customWidth="1"/>
    <col min="7972" max="8192" width="9" style="610"/>
    <col min="8193" max="8227" width="2.625" style="610" customWidth="1"/>
    <col min="8228" max="8448" width="9" style="610"/>
    <col min="8449" max="8483" width="2.625" style="610" customWidth="1"/>
    <col min="8484" max="8704" width="9" style="610"/>
    <col min="8705" max="8739" width="2.625" style="610" customWidth="1"/>
    <col min="8740" max="8960" width="9" style="610"/>
    <col min="8961" max="8995" width="2.625" style="610" customWidth="1"/>
    <col min="8996" max="9216" width="9" style="610"/>
    <col min="9217" max="9251" width="2.625" style="610" customWidth="1"/>
    <col min="9252" max="9472" width="9" style="610"/>
    <col min="9473" max="9507" width="2.625" style="610" customWidth="1"/>
    <col min="9508" max="9728" width="9" style="610"/>
    <col min="9729" max="9763" width="2.625" style="610" customWidth="1"/>
    <col min="9764" max="9984" width="9" style="610"/>
    <col min="9985" max="10019" width="2.625" style="610" customWidth="1"/>
    <col min="10020" max="10240" width="9" style="610"/>
    <col min="10241" max="10275" width="2.625" style="610" customWidth="1"/>
    <col min="10276" max="10496" width="9" style="610"/>
    <col min="10497" max="10531" width="2.625" style="610" customWidth="1"/>
    <col min="10532" max="10752" width="9" style="610"/>
    <col min="10753" max="10787" width="2.625" style="610" customWidth="1"/>
    <col min="10788" max="11008" width="9" style="610"/>
    <col min="11009" max="11043" width="2.625" style="610" customWidth="1"/>
    <col min="11044" max="11264" width="9" style="610"/>
    <col min="11265" max="11299" width="2.625" style="610" customWidth="1"/>
    <col min="11300" max="11520" width="9" style="610"/>
    <col min="11521" max="11555" width="2.625" style="610" customWidth="1"/>
    <col min="11556" max="11776" width="9" style="610"/>
    <col min="11777" max="11811" width="2.625" style="610" customWidth="1"/>
    <col min="11812" max="12032" width="9" style="610"/>
    <col min="12033" max="12067" width="2.625" style="610" customWidth="1"/>
    <col min="12068" max="12288" width="9" style="610"/>
    <col min="12289" max="12323" width="2.625" style="610" customWidth="1"/>
    <col min="12324" max="12544" width="9" style="610"/>
    <col min="12545" max="12579" width="2.625" style="610" customWidth="1"/>
    <col min="12580" max="12800" width="9" style="610"/>
    <col min="12801" max="12835" width="2.625" style="610" customWidth="1"/>
    <col min="12836" max="13056" width="9" style="610"/>
    <col min="13057" max="13091" width="2.625" style="610" customWidth="1"/>
    <col min="13092" max="13312" width="9" style="610"/>
    <col min="13313" max="13347" width="2.625" style="610" customWidth="1"/>
    <col min="13348" max="13568" width="9" style="610"/>
    <col min="13569" max="13603" width="2.625" style="610" customWidth="1"/>
    <col min="13604" max="13824" width="9" style="610"/>
    <col min="13825" max="13859" width="2.625" style="610" customWidth="1"/>
    <col min="13860" max="14080" width="9" style="610"/>
    <col min="14081" max="14115" width="2.625" style="610" customWidth="1"/>
    <col min="14116" max="14336" width="9" style="610"/>
    <col min="14337" max="14371" width="2.625" style="610" customWidth="1"/>
    <col min="14372" max="14592" width="9" style="610"/>
    <col min="14593" max="14627" width="2.625" style="610" customWidth="1"/>
    <col min="14628" max="14848" width="9" style="610"/>
    <col min="14849" max="14883" width="2.625" style="610" customWidth="1"/>
    <col min="14884" max="15104" width="9" style="610"/>
    <col min="15105" max="15139" width="2.625" style="610" customWidth="1"/>
    <col min="15140" max="15360" width="9" style="610"/>
    <col min="15361" max="15395" width="2.625" style="610" customWidth="1"/>
    <col min="15396" max="15616" width="9" style="610"/>
    <col min="15617" max="15651" width="2.625" style="610" customWidth="1"/>
    <col min="15652" max="15872" width="9" style="610"/>
    <col min="15873" max="15907" width="2.625" style="610" customWidth="1"/>
    <col min="15908" max="16128" width="9" style="610"/>
    <col min="16129" max="16163" width="2.625" style="610" customWidth="1"/>
    <col min="16164" max="16384" width="9" style="610"/>
  </cols>
  <sheetData>
    <row r="1" spans="1:40" ht="15" customHeight="1">
      <c r="A1" s="1160" t="s">
        <v>220</v>
      </c>
      <c r="B1" s="1160"/>
      <c r="C1" s="1160"/>
      <c r="D1" s="1160"/>
      <c r="E1" s="1160"/>
      <c r="F1" s="1160"/>
      <c r="G1" s="1160"/>
      <c r="H1" s="1160"/>
      <c r="I1" s="1160"/>
      <c r="J1" s="1160"/>
      <c r="K1" s="1160"/>
      <c r="L1" s="1160"/>
      <c r="M1" s="1160"/>
      <c r="N1" s="1160"/>
      <c r="O1" s="1160"/>
      <c r="P1" s="1160"/>
      <c r="Q1" s="1160"/>
      <c r="R1" s="1160"/>
      <c r="S1" s="1160"/>
      <c r="T1" s="1160"/>
      <c r="U1" s="1160"/>
      <c r="V1" s="1160"/>
      <c r="W1" s="1160"/>
      <c r="X1" s="1160"/>
      <c r="Y1" s="1160"/>
      <c r="Z1" s="1160"/>
      <c r="AA1" s="1160"/>
      <c r="AB1" s="1160"/>
      <c r="AC1" s="1160"/>
      <c r="AD1" s="1160"/>
      <c r="AE1" s="1160"/>
      <c r="AF1" s="1160"/>
      <c r="AG1" s="1160"/>
      <c r="AH1" s="1160"/>
      <c r="AI1" s="1160"/>
    </row>
    <row r="2" spans="1:40" ht="15" customHeight="1">
      <c r="A2" s="611"/>
      <c r="B2" s="611"/>
      <c r="C2" s="611"/>
      <c r="D2" s="611"/>
      <c r="E2" s="611"/>
      <c r="F2" s="611"/>
      <c r="G2" s="611"/>
      <c r="H2" s="611"/>
      <c r="I2" s="611"/>
      <c r="J2" s="611"/>
      <c r="K2" s="611"/>
      <c r="L2" s="612"/>
      <c r="M2" s="612"/>
      <c r="N2" s="612"/>
      <c r="O2" s="612"/>
      <c r="P2" s="612"/>
      <c r="Q2" s="612"/>
      <c r="R2" s="612"/>
      <c r="S2" s="612"/>
      <c r="T2" s="612"/>
      <c r="U2" s="612"/>
      <c r="V2" s="612"/>
      <c r="W2" s="612"/>
      <c r="X2" s="612"/>
      <c r="Y2" s="612"/>
      <c r="Z2" s="612"/>
      <c r="AA2" s="612"/>
      <c r="AB2" s="612"/>
      <c r="AC2" s="612"/>
      <c r="AD2" s="612"/>
      <c r="AE2" s="612"/>
      <c r="AF2" s="612"/>
      <c r="AG2" s="612"/>
      <c r="AH2" s="612"/>
      <c r="AI2" s="612"/>
    </row>
    <row r="3" spans="1:40" ht="15" customHeight="1">
      <c r="A3" s="611"/>
      <c r="B3" s="611"/>
      <c r="C3" s="611"/>
      <c r="D3" s="611"/>
      <c r="E3" s="611"/>
      <c r="F3" s="611"/>
      <c r="G3" s="611"/>
      <c r="H3" s="611"/>
      <c r="I3" s="611"/>
      <c r="J3" s="611"/>
      <c r="K3" s="611"/>
      <c r="L3" s="612"/>
      <c r="M3" s="612"/>
      <c r="N3" s="612"/>
      <c r="O3" s="612"/>
      <c r="P3" s="612"/>
      <c r="Q3" s="612"/>
      <c r="R3" s="612"/>
      <c r="S3" s="612"/>
      <c r="T3" s="612"/>
      <c r="U3" s="612"/>
      <c r="V3" s="612"/>
      <c r="W3" s="612"/>
      <c r="X3" s="612"/>
      <c r="Y3" s="613"/>
      <c r="Z3" s="613"/>
      <c r="AA3" s="613"/>
      <c r="AB3" s="613"/>
      <c r="AC3" s="613"/>
      <c r="AD3" s="613"/>
      <c r="AE3" s="613"/>
      <c r="AF3" s="613"/>
      <c r="AG3" s="613"/>
      <c r="AH3" s="578" t="s">
        <v>176</v>
      </c>
      <c r="AI3" s="612"/>
    </row>
    <row r="4" spans="1:40" ht="15" customHeight="1">
      <c r="A4" s="612"/>
      <c r="B4" s="612"/>
      <c r="C4" s="612"/>
      <c r="D4" s="612"/>
      <c r="E4" s="612"/>
      <c r="F4" s="612"/>
      <c r="G4" s="612"/>
      <c r="H4" s="612"/>
      <c r="I4" s="612"/>
      <c r="J4" s="612"/>
      <c r="K4" s="612"/>
      <c r="L4" s="612"/>
      <c r="M4" s="612"/>
      <c r="N4" s="612"/>
      <c r="O4" s="612"/>
      <c r="P4" s="612"/>
      <c r="Q4" s="612"/>
      <c r="R4" s="612"/>
      <c r="S4" s="612"/>
      <c r="T4" s="612"/>
      <c r="U4" s="612"/>
      <c r="V4" s="612"/>
      <c r="W4" s="612"/>
      <c r="X4" s="612"/>
      <c r="Y4" s="614"/>
      <c r="Z4" s="614"/>
      <c r="AA4" s="614"/>
      <c r="AB4" s="614"/>
      <c r="AC4" s="614"/>
      <c r="AD4" s="614"/>
      <c r="AE4" s="614"/>
      <c r="AF4" s="614"/>
      <c r="AG4" s="614"/>
      <c r="AH4" s="530" t="s">
        <v>177</v>
      </c>
      <c r="AI4" s="612"/>
    </row>
    <row r="5" spans="1:40" ht="15" customHeight="1">
      <c r="A5" s="612"/>
      <c r="B5" s="612"/>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row>
    <row r="6" spans="1:40" s="534" customFormat="1" ht="15" customHeight="1">
      <c r="A6" s="537"/>
      <c r="B6" s="202" t="s">
        <v>182</v>
      </c>
      <c r="C6" s="533"/>
      <c r="D6" s="533"/>
      <c r="E6" s="533"/>
      <c r="F6" s="533"/>
      <c r="G6" s="533"/>
      <c r="H6" s="533"/>
      <c r="I6" s="533"/>
      <c r="J6" s="533"/>
      <c r="K6" s="533"/>
      <c r="L6" s="526"/>
      <c r="M6" s="526"/>
      <c r="N6" s="526"/>
      <c r="O6" s="537"/>
      <c r="P6" s="526"/>
      <c r="Q6" s="526"/>
      <c r="R6" s="526"/>
      <c r="S6" s="526"/>
      <c r="T6" s="201"/>
      <c r="U6" s="202"/>
      <c r="V6" s="202"/>
      <c r="W6" s="202"/>
      <c r="X6" s="202"/>
      <c r="Y6" s="525"/>
      <c r="Z6" s="526"/>
      <c r="AA6" s="526"/>
      <c r="AB6" s="526"/>
      <c r="AC6" s="526"/>
      <c r="AD6" s="526"/>
      <c r="AE6" s="526"/>
      <c r="AF6" s="526"/>
      <c r="AG6" s="526"/>
    </row>
    <row r="7" spans="1:40" s="534" customFormat="1" ht="15" customHeight="1">
      <c r="A7" s="537"/>
      <c r="B7" s="538"/>
      <c r="C7" s="201" t="s">
        <v>221</v>
      </c>
      <c r="D7" s="202"/>
      <c r="E7" s="202"/>
      <c r="F7" s="202"/>
      <c r="G7" s="202"/>
      <c r="H7" s="202"/>
      <c r="I7" s="202"/>
      <c r="J7" s="202"/>
      <c r="K7" s="539"/>
      <c r="L7" s="526"/>
      <c r="M7" s="526"/>
      <c r="N7" s="526"/>
      <c r="O7" s="526"/>
      <c r="P7" s="526"/>
      <c r="Q7" s="526"/>
      <c r="R7" s="526"/>
      <c r="S7" s="526"/>
      <c r="T7" s="526"/>
      <c r="U7" s="537"/>
      <c r="V7" s="201"/>
      <c r="W7" s="202"/>
      <c r="X7" s="202"/>
      <c r="Y7" s="202"/>
      <c r="Z7" s="526"/>
      <c r="AA7" s="526"/>
      <c r="AB7" s="526"/>
      <c r="AC7" s="526"/>
      <c r="AD7" s="526"/>
      <c r="AE7" s="526"/>
      <c r="AF7" s="526"/>
      <c r="AG7" s="526"/>
      <c r="AH7" s="537"/>
    </row>
    <row r="8" spans="1:40" s="534" customFormat="1" ht="15" customHeight="1">
      <c r="A8" s="526"/>
      <c r="B8" s="526"/>
      <c r="C8" s="526"/>
      <c r="D8" s="526"/>
      <c r="E8" s="526"/>
      <c r="F8" s="526"/>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row>
    <row r="9" spans="1:40" s="534" customFormat="1" ht="15" customHeight="1">
      <c r="A9" s="526"/>
      <c r="B9" s="526"/>
      <c r="C9" s="526"/>
      <c r="D9" s="526"/>
      <c r="E9" s="526"/>
      <c r="F9" s="526"/>
      <c r="G9" s="526"/>
      <c r="H9" s="526"/>
      <c r="I9" s="526"/>
      <c r="J9" s="526"/>
      <c r="K9" s="526"/>
      <c r="L9" s="526"/>
      <c r="M9" s="526"/>
      <c r="N9" s="526"/>
      <c r="O9" s="526"/>
      <c r="P9" s="526"/>
      <c r="Q9" s="526"/>
      <c r="R9" s="526"/>
      <c r="S9" s="526"/>
      <c r="T9" s="526"/>
      <c r="U9" s="202"/>
      <c r="V9" s="201" t="s">
        <v>180</v>
      </c>
      <c r="W9" s="202"/>
      <c r="X9" s="525"/>
      <c r="Y9" s="526"/>
      <c r="Z9" s="526"/>
      <c r="AA9" s="526"/>
      <c r="AB9" s="526"/>
      <c r="AC9" s="533"/>
      <c r="AD9" s="533"/>
      <c r="AE9" s="533"/>
      <c r="AF9" s="533"/>
      <c r="AG9" s="533"/>
      <c r="AH9" s="533"/>
      <c r="AI9" s="533"/>
      <c r="AJ9" s="533"/>
      <c r="AK9" s="533"/>
      <c r="AL9" s="533"/>
      <c r="AM9" s="526"/>
      <c r="AN9" s="537"/>
    </row>
    <row r="10" spans="1:40" s="534" customFormat="1" ht="15" customHeight="1">
      <c r="A10" s="526"/>
      <c r="B10" s="526"/>
      <c r="C10" s="526"/>
      <c r="D10" s="526"/>
      <c r="E10" s="526"/>
      <c r="F10" s="526"/>
      <c r="G10" s="526"/>
      <c r="H10" s="526"/>
      <c r="I10" s="526"/>
      <c r="J10" s="526"/>
      <c r="K10" s="526"/>
      <c r="L10" s="526"/>
      <c r="M10" s="526"/>
      <c r="N10" s="526"/>
      <c r="O10" s="526"/>
      <c r="P10" s="526"/>
      <c r="Q10" s="526"/>
      <c r="R10" s="526"/>
      <c r="S10" s="526"/>
      <c r="T10" s="526"/>
      <c r="U10" s="526"/>
      <c r="V10" s="537"/>
      <c r="W10" s="201" t="s">
        <v>222</v>
      </c>
      <c r="X10" s="526"/>
      <c r="Y10" s="537"/>
      <c r="Z10" s="201"/>
      <c r="AA10" s="202"/>
      <c r="AB10" s="202"/>
      <c r="AC10" s="202"/>
      <c r="AD10" s="526"/>
      <c r="AE10" s="526"/>
      <c r="AF10" s="526"/>
      <c r="AG10" s="202"/>
      <c r="AH10" s="202"/>
      <c r="AI10" s="202"/>
      <c r="AJ10" s="202"/>
      <c r="AK10" s="202"/>
      <c r="AL10" s="539"/>
      <c r="AM10" s="526"/>
      <c r="AN10" s="537"/>
    </row>
    <row r="11" spans="1:40" ht="15" customHeight="1">
      <c r="A11" s="612"/>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row>
    <row r="12" spans="1:40" ht="15" customHeight="1">
      <c r="A12" s="612"/>
      <c r="B12" s="612"/>
      <c r="C12" s="612"/>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row>
    <row r="13" spans="1:40" ht="15" customHeight="1">
      <c r="A13" s="612"/>
      <c r="B13" s="612"/>
      <c r="C13" s="612"/>
      <c r="D13" s="612"/>
      <c r="E13" s="612"/>
      <c r="F13" s="1161" t="s">
        <v>253</v>
      </c>
      <c r="G13" s="1161"/>
      <c r="H13" s="1161"/>
      <c r="I13" s="1161"/>
      <c r="J13" s="1161"/>
      <c r="K13" s="1161"/>
      <c r="L13" s="1161"/>
      <c r="M13" s="1161"/>
      <c r="N13" s="1161"/>
      <c r="O13" s="1161"/>
      <c r="P13" s="1161"/>
      <c r="Q13" s="1161"/>
      <c r="R13" s="1161"/>
      <c r="S13" s="1161"/>
      <c r="T13" s="1161"/>
      <c r="U13" s="1161"/>
      <c r="V13" s="1161"/>
      <c r="W13" s="1161"/>
      <c r="X13" s="1161"/>
      <c r="Y13" s="1161"/>
      <c r="Z13" s="1161"/>
      <c r="AA13" s="1161"/>
      <c r="AB13" s="1161"/>
      <c r="AC13" s="1161"/>
      <c r="AD13" s="1161"/>
      <c r="AE13" s="612"/>
      <c r="AF13" s="612"/>
      <c r="AG13" s="612"/>
      <c r="AH13" s="612"/>
      <c r="AI13" s="612"/>
    </row>
    <row r="14" spans="1:40" ht="15" customHeight="1">
      <c r="A14" s="612"/>
      <c r="B14" s="612"/>
      <c r="C14" s="612"/>
      <c r="D14" s="612"/>
      <c r="E14" s="612"/>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1"/>
      <c r="AB14" s="1161"/>
      <c r="AC14" s="1161"/>
      <c r="AD14" s="1161"/>
      <c r="AE14" s="612"/>
      <c r="AF14" s="612"/>
      <c r="AG14" s="612"/>
      <c r="AH14" s="612"/>
      <c r="AI14" s="612"/>
    </row>
    <row r="15" spans="1:40" ht="15" customHeight="1">
      <c r="A15" s="612"/>
      <c r="B15" s="612"/>
      <c r="C15" s="612"/>
      <c r="D15" s="612"/>
      <c r="E15" s="612"/>
      <c r="F15" s="1161"/>
      <c r="G15" s="1161"/>
      <c r="H15" s="1161"/>
      <c r="I15" s="1161"/>
      <c r="J15" s="1161"/>
      <c r="K15" s="1161"/>
      <c r="L15" s="1161"/>
      <c r="M15" s="1161"/>
      <c r="N15" s="1161"/>
      <c r="O15" s="1161"/>
      <c r="P15" s="1161"/>
      <c r="Q15" s="1161"/>
      <c r="R15" s="1161"/>
      <c r="S15" s="1161"/>
      <c r="T15" s="1161"/>
      <c r="U15" s="1161"/>
      <c r="V15" s="1161"/>
      <c r="W15" s="1161"/>
      <c r="X15" s="1161"/>
      <c r="Y15" s="1161"/>
      <c r="Z15" s="1161"/>
      <c r="AA15" s="1161"/>
      <c r="AB15" s="1161"/>
      <c r="AC15" s="1161"/>
      <c r="AD15" s="1161"/>
      <c r="AE15" s="612"/>
      <c r="AF15" s="612"/>
      <c r="AG15" s="612"/>
      <c r="AH15" s="612"/>
      <c r="AI15" s="612"/>
    </row>
    <row r="16" spans="1:40" ht="15" customHeight="1">
      <c r="A16" s="612"/>
      <c r="B16" s="612"/>
      <c r="C16" s="612"/>
      <c r="D16" s="612"/>
      <c r="E16" s="612"/>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2"/>
      <c r="AF16" s="612"/>
      <c r="AG16" s="612"/>
      <c r="AH16" s="612"/>
      <c r="AI16" s="612"/>
    </row>
    <row r="17" spans="1:35" ht="15" customHeight="1">
      <c r="A17" s="612"/>
      <c r="B17" s="1162" t="s">
        <v>254</v>
      </c>
      <c r="C17" s="1162"/>
      <c r="D17" s="1162"/>
      <c r="E17" s="1162"/>
      <c r="F17" s="1162"/>
      <c r="G17" s="1162"/>
      <c r="H17" s="1162"/>
      <c r="I17" s="1162"/>
      <c r="J17" s="1162"/>
      <c r="K17" s="1162"/>
      <c r="L17" s="1162"/>
      <c r="M17" s="1162"/>
      <c r="N17" s="1162"/>
      <c r="O17" s="1162"/>
      <c r="P17" s="1162"/>
      <c r="Q17" s="1162"/>
      <c r="R17" s="1162"/>
      <c r="S17" s="1162"/>
      <c r="T17" s="1162"/>
      <c r="U17" s="1162"/>
      <c r="V17" s="1162"/>
      <c r="W17" s="1162"/>
      <c r="X17" s="1162"/>
      <c r="Y17" s="1162"/>
      <c r="Z17" s="1162"/>
      <c r="AA17" s="1162"/>
      <c r="AB17" s="1162"/>
      <c r="AC17" s="1162"/>
      <c r="AD17" s="1162"/>
      <c r="AE17" s="1162"/>
      <c r="AF17" s="1162"/>
      <c r="AG17" s="1162"/>
      <c r="AH17" s="1162"/>
      <c r="AI17" s="612"/>
    </row>
    <row r="18" spans="1:35" ht="15" customHeight="1">
      <c r="A18" s="612"/>
      <c r="B18" s="1162"/>
      <c r="C18" s="1162"/>
      <c r="D18" s="1162"/>
      <c r="E18" s="1162"/>
      <c r="F18" s="1162"/>
      <c r="G18" s="1162"/>
      <c r="H18" s="1162"/>
      <c r="I18" s="1162"/>
      <c r="J18" s="1162"/>
      <c r="K18" s="1162"/>
      <c r="L18" s="1162"/>
      <c r="M18" s="1162"/>
      <c r="N18" s="1162"/>
      <c r="O18" s="1162"/>
      <c r="P18" s="1162"/>
      <c r="Q18" s="1162"/>
      <c r="R18" s="1162"/>
      <c r="S18" s="1162"/>
      <c r="T18" s="1162"/>
      <c r="U18" s="1162"/>
      <c r="V18" s="1162"/>
      <c r="W18" s="1162"/>
      <c r="X18" s="1162"/>
      <c r="Y18" s="1162"/>
      <c r="Z18" s="1162"/>
      <c r="AA18" s="1162"/>
      <c r="AB18" s="1162"/>
      <c r="AC18" s="1162"/>
      <c r="AD18" s="1162"/>
      <c r="AE18" s="1162"/>
      <c r="AF18" s="1162"/>
      <c r="AG18" s="1162"/>
      <c r="AH18" s="1162"/>
      <c r="AI18" s="612"/>
    </row>
    <row r="19" spans="1:35" ht="15" customHeight="1">
      <c r="A19" s="612"/>
      <c r="B19" s="1162"/>
      <c r="C19" s="1162"/>
      <c r="D19" s="1162"/>
      <c r="E19" s="1162"/>
      <c r="F19" s="1162"/>
      <c r="G19" s="1162"/>
      <c r="H19" s="1162"/>
      <c r="I19" s="1162"/>
      <c r="J19" s="1162"/>
      <c r="K19" s="1162"/>
      <c r="L19" s="1162"/>
      <c r="M19" s="1162"/>
      <c r="N19" s="1162"/>
      <c r="O19" s="1162"/>
      <c r="P19" s="1162"/>
      <c r="Q19" s="1162"/>
      <c r="R19" s="1162"/>
      <c r="S19" s="1162"/>
      <c r="T19" s="1162"/>
      <c r="U19" s="1162"/>
      <c r="V19" s="1162"/>
      <c r="W19" s="1162"/>
      <c r="X19" s="1162"/>
      <c r="Y19" s="1162"/>
      <c r="Z19" s="1162"/>
      <c r="AA19" s="1162"/>
      <c r="AB19" s="1162"/>
      <c r="AC19" s="1162"/>
      <c r="AD19" s="1162"/>
      <c r="AE19" s="1162"/>
      <c r="AF19" s="1162"/>
      <c r="AG19" s="1162"/>
      <c r="AH19" s="1162"/>
      <c r="AI19" s="612"/>
    </row>
    <row r="20" spans="1:35" ht="15" customHeight="1">
      <c r="A20" s="612"/>
      <c r="B20" s="612"/>
      <c r="C20" s="612"/>
      <c r="D20" s="612"/>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row>
    <row r="21" spans="1:35" s="200" customFormat="1" ht="15" customHeight="1">
      <c r="B21" s="1040" t="s">
        <v>184</v>
      </c>
      <c r="C21" s="1040"/>
      <c r="D21" s="1040"/>
      <c r="E21" s="1040"/>
      <c r="F21" s="1040"/>
      <c r="G21" s="1040"/>
      <c r="H21" s="1040"/>
      <c r="I21" s="1040"/>
      <c r="J21" s="1040"/>
      <c r="K21" s="1040"/>
      <c r="L21" s="1040"/>
      <c r="M21" s="1040"/>
      <c r="N21" s="1040"/>
      <c r="O21" s="1040"/>
      <c r="P21" s="1040"/>
      <c r="Q21" s="1040"/>
      <c r="R21" s="1040"/>
      <c r="S21" s="1040"/>
      <c r="T21" s="1040"/>
      <c r="U21" s="1040"/>
      <c r="V21" s="1040"/>
      <c r="W21" s="1040"/>
      <c r="X21" s="1040"/>
      <c r="Y21" s="1040"/>
      <c r="Z21" s="1040"/>
      <c r="AA21" s="1040"/>
      <c r="AB21" s="1040"/>
      <c r="AC21" s="1040"/>
      <c r="AD21" s="1040"/>
      <c r="AE21" s="1040"/>
      <c r="AF21" s="1040"/>
      <c r="AG21" s="1040"/>
      <c r="AH21" s="1040"/>
      <c r="AI21" s="525"/>
    </row>
    <row r="22" spans="1:35" s="200" customFormat="1" ht="15" customHeight="1">
      <c r="A22" s="543"/>
      <c r="B22" s="543"/>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c r="AE22" s="543"/>
      <c r="AF22" s="543"/>
      <c r="AG22" s="543"/>
      <c r="AH22" s="543"/>
      <c r="AI22" s="543"/>
    </row>
    <row r="23" spans="1:35" s="200" customFormat="1" ht="24.75" customHeight="1">
      <c r="A23" s="543"/>
      <c r="B23" s="526" t="s">
        <v>223</v>
      </c>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row>
    <row r="24" spans="1:35" s="200" customFormat="1" ht="63.75" customHeight="1">
      <c r="A24" s="526"/>
      <c r="B24" s="525"/>
      <c r="C24" s="1154" t="s">
        <v>186</v>
      </c>
      <c r="D24" s="1155"/>
      <c r="E24" s="1155"/>
      <c r="F24" s="1155"/>
      <c r="G24" s="1155"/>
      <c r="H24" s="1155"/>
      <c r="I24" s="1155"/>
      <c r="J24" s="1155"/>
      <c r="K24" s="1155"/>
      <c r="L24" s="1155"/>
      <c r="M24" s="1155"/>
      <c r="N24" s="1155"/>
      <c r="O24" s="1155"/>
      <c r="P24" s="602"/>
      <c r="Q24" s="1149" t="s">
        <v>613</v>
      </c>
      <c r="R24" s="1150"/>
      <c r="S24" s="1150"/>
      <c r="T24" s="1150"/>
      <c r="U24" s="1150"/>
      <c r="V24" s="1150"/>
      <c r="W24" s="1150"/>
      <c r="X24" s="1150"/>
      <c r="Y24" s="1151"/>
      <c r="Z24" s="1149" t="s">
        <v>643</v>
      </c>
      <c r="AA24" s="1150"/>
      <c r="AB24" s="1150"/>
      <c r="AC24" s="1150"/>
      <c r="AD24" s="1150"/>
      <c r="AE24" s="1150"/>
      <c r="AF24" s="1150"/>
      <c r="AG24" s="1150"/>
      <c r="AH24" s="1151"/>
    </row>
    <row r="25" spans="1:35" s="200" customFormat="1" ht="22.5" customHeight="1">
      <c r="A25" s="526"/>
      <c r="B25" s="525"/>
      <c r="C25" s="603" t="s">
        <v>607</v>
      </c>
      <c r="D25" s="604"/>
      <c r="E25" s="604"/>
      <c r="F25" s="604"/>
      <c r="G25" s="604"/>
      <c r="H25" s="604"/>
      <c r="I25" s="604"/>
      <c r="J25" s="605"/>
      <c r="K25" s="605"/>
      <c r="L25" s="605"/>
      <c r="M25" s="605"/>
      <c r="N25" s="605"/>
      <c r="O25" s="605"/>
      <c r="P25" s="606"/>
      <c r="Q25" s="1158"/>
      <c r="R25" s="1159"/>
      <c r="S25" s="1159"/>
      <c r="T25" s="1159"/>
      <c r="U25" s="1159"/>
      <c r="V25" s="1159"/>
      <c r="W25" s="1159"/>
      <c r="X25" s="1159"/>
      <c r="Y25" s="607" t="s">
        <v>12</v>
      </c>
      <c r="Z25" s="1158"/>
      <c r="AA25" s="1159"/>
      <c r="AB25" s="1159"/>
      <c r="AC25" s="1159"/>
      <c r="AD25" s="1159"/>
      <c r="AE25" s="1159"/>
      <c r="AF25" s="1159"/>
      <c r="AG25" s="1159"/>
      <c r="AH25" s="607" t="s">
        <v>12</v>
      </c>
    </row>
    <row r="26" spans="1:35" s="200" customFormat="1" ht="22.5" customHeight="1">
      <c r="A26" s="526"/>
      <c r="B26" s="525"/>
      <c r="C26" s="603" t="s">
        <v>608</v>
      </c>
      <c r="D26" s="604"/>
      <c r="E26" s="604"/>
      <c r="F26" s="604"/>
      <c r="G26" s="604"/>
      <c r="H26" s="604"/>
      <c r="I26" s="604"/>
      <c r="J26" s="605"/>
      <c r="K26" s="605"/>
      <c r="L26" s="605"/>
      <c r="M26" s="605"/>
      <c r="N26" s="605"/>
      <c r="O26" s="605"/>
      <c r="P26" s="606"/>
      <c r="Q26" s="1158"/>
      <c r="R26" s="1159"/>
      <c r="S26" s="1159"/>
      <c r="T26" s="1159"/>
      <c r="U26" s="1159"/>
      <c r="V26" s="1159"/>
      <c r="W26" s="1159"/>
      <c r="X26" s="1159"/>
      <c r="Y26" s="607" t="s">
        <v>12</v>
      </c>
      <c r="Z26" s="1158"/>
      <c r="AA26" s="1159"/>
      <c r="AB26" s="1159"/>
      <c r="AC26" s="1159"/>
      <c r="AD26" s="1159"/>
      <c r="AE26" s="1159"/>
      <c r="AF26" s="1159"/>
      <c r="AG26" s="1159"/>
      <c r="AH26" s="607" t="s">
        <v>12</v>
      </c>
    </row>
    <row r="27" spans="1:35" s="200" customFormat="1" ht="22.5" customHeight="1">
      <c r="A27" s="526"/>
      <c r="B27" s="525"/>
      <c r="C27" s="603" t="s">
        <v>252</v>
      </c>
      <c r="D27" s="604"/>
      <c r="E27" s="604"/>
      <c r="F27" s="604"/>
      <c r="G27" s="604"/>
      <c r="H27" s="604"/>
      <c r="I27" s="604"/>
      <c r="J27" s="605"/>
      <c r="K27" s="605"/>
      <c r="L27" s="605"/>
      <c r="M27" s="605"/>
      <c r="N27" s="605"/>
      <c r="O27" s="605"/>
      <c r="P27" s="606"/>
      <c r="Q27" s="1158"/>
      <c r="R27" s="1159"/>
      <c r="S27" s="1159"/>
      <c r="T27" s="1159"/>
      <c r="U27" s="1159"/>
      <c r="V27" s="1159"/>
      <c r="W27" s="1159"/>
      <c r="X27" s="1159"/>
      <c r="Y27" s="607" t="s">
        <v>12</v>
      </c>
      <c r="Z27" s="1158"/>
      <c r="AA27" s="1159"/>
      <c r="AB27" s="1159"/>
      <c r="AC27" s="1159"/>
      <c r="AD27" s="1159"/>
      <c r="AE27" s="1159"/>
      <c r="AF27" s="1159"/>
      <c r="AG27" s="1159"/>
      <c r="AH27" s="607" t="s">
        <v>12</v>
      </c>
    </row>
    <row r="28" spans="1:35" ht="15" customHeight="1">
      <c r="A28" s="612"/>
      <c r="B28" s="612"/>
      <c r="C28" s="612"/>
      <c r="D28" s="612"/>
      <c r="E28" s="612"/>
      <c r="F28" s="612"/>
      <c r="G28" s="612"/>
      <c r="H28" s="612"/>
      <c r="I28" s="612"/>
      <c r="J28" s="612"/>
      <c r="K28" s="612"/>
      <c r="L28" s="612"/>
      <c r="M28" s="612"/>
      <c r="N28" s="612"/>
      <c r="O28" s="612"/>
      <c r="P28" s="612"/>
      <c r="Q28" s="612"/>
      <c r="R28" s="612"/>
      <c r="S28" s="612"/>
      <c r="T28" s="612"/>
      <c r="U28" s="612"/>
      <c r="V28" s="612"/>
      <c r="W28" s="612"/>
      <c r="X28" s="612"/>
      <c r="Y28" s="612"/>
      <c r="Z28" s="612"/>
      <c r="AA28" s="612"/>
      <c r="AB28" s="612"/>
      <c r="AC28" s="612"/>
      <c r="AD28" s="612"/>
      <c r="AE28" s="612"/>
      <c r="AF28" s="612"/>
      <c r="AG28" s="612"/>
      <c r="AH28" s="612"/>
      <c r="AI28" s="612"/>
    </row>
  </sheetData>
  <mergeCells count="13">
    <mergeCell ref="Q27:X27"/>
    <mergeCell ref="Z25:AG25"/>
    <mergeCell ref="A1:AI1"/>
    <mergeCell ref="F13:AD15"/>
    <mergeCell ref="B17:AH19"/>
    <mergeCell ref="Z26:AG26"/>
    <mergeCell ref="Z27:AG27"/>
    <mergeCell ref="B21:AH21"/>
    <mergeCell ref="C24:O24"/>
    <mergeCell ref="Q24:Y24"/>
    <mergeCell ref="Z24:AH24"/>
    <mergeCell ref="Q25:X25"/>
    <mergeCell ref="Q26:X26"/>
  </mergeCells>
  <phoneticPr fontId="6"/>
  <pageMargins left="0.78740157480314965" right="0" top="0.78740157480314965" bottom="0" header="0.51181102362204722"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AW62"/>
  <sheetViews>
    <sheetView showGridLines="0" view="pageBreakPreview" zoomScale="80" zoomScaleNormal="100" zoomScaleSheetLayoutView="80" workbookViewId="0">
      <selection activeCell="AV20" sqref="AV20"/>
    </sheetView>
  </sheetViews>
  <sheetFormatPr defaultRowHeight="13.5"/>
  <cols>
    <col min="1" max="49" width="2.625" style="5" customWidth="1"/>
    <col min="50" max="256" width="9" style="5"/>
    <col min="257" max="305" width="2.625" style="5" customWidth="1"/>
    <col min="306" max="512" width="9" style="5"/>
    <col min="513" max="561" width="2.625" style="5" customWidth="1"/>
    <col min="562" max="768" width="9" style="5"/>
    <col min="769" max="817" width="2.625" style="5" customWidth="1"/>
    <col min="818" max="1024" width="9" style="5"/>
    <col min="1025" max="1073" width="2.625" style="5" customWidth="1"/>
    <col min="1074" max="1280" width="9" style="5"/>
    <col min="1281" max="1329" width="2.625" style="5" customWidth="1"/>
    <col min="1330" max="1536" width="9" style="5"/>
    <col min="1537" max="1585" width="2.625" style="5" customWidth="1"/>
    <col min="1586" max="1792" width="9" style="5"/>
    <col min="1793" max="1841" width="2.625" style="5" customWidth="1"/>
    <col min="1842" max="2048" width="9" style="5"/>
    <col min="2049" max="2097" width="2.625" style="5" customWidth="1"/>
    <col min="2098" max="2304" width="9" style="5"/>
    <col min="2305" max="2353" width="2.625" style="5" customWidth="1"/>
    <col min="2354" max="2560" width="9" style="5"/>
    <col min="2561" max="2609" width="2.625" style="5" customWidth="1"/>
    <col min="2610" max="2816" width="9" style="5"/>
    <col min="2817" max="2865" width="2.625" style="5" customWidth="1"/>
    <col min="2866" max="3072" width="9" style="5"/>
    <col min="3073" max="3121" width="2.625" style="5" customWidth="1"/>
    <col min="3122" max="3328" width="9" style="5"/>
    <col min="3329" max="3377" width="2.625" style="5" customWidth="1"/>
    <col min="3378" max="3584" width="9" style="5"/>
    <col min="3585" max="3633" width="2.625" style="5" customWidth="1"/>
    <col min="3634" max="3840" width="9" style="5"/>
    <col min="3841" max="3889" width="2.625" style="5" customWidth="1"/>
    <col min="3890" max="4096" width="9" style="5"/>
    <col min="4097" max="4145" width="2.625" style="5" customWidth="1"/>
    <col min="4146" max="4352" width="9" style="5"/>
    <col min="4353" max="4401" width="2.625" style="5" customWidth="1"/>
    <col min="4402" max="4608" width="9" style="5"/>
    <col min="4609" max="4657" width="2.625" style="5" customWidth="1"/>
    <col min="4658" max="4864" width="9" style="5"/>
    <col min="4865" max="4913" width="2.625" style="5" customWidth="1"/>
    <col min="4914" max="5120" width="9" style="5"/>
    <col min="5121" max="5169" width="2.625" style="5" customWidth="1"/>
    <col min="5170" max="5376" width="9" style="5"/>
    <col min="5377" max="5425" width="2.625" style="5" customWidth="1"/>
    <col min="5426" max="5632" width="9" style="5"/>
    <col min="5633" max="5681" width="2.625" style="5" customWidth="1"/>
    <col min="5682" max="5888" width="9" style="5"/>
    <col min="5889" max="5937" width="2.625" style="5" customWidth="1"/>
    <col min="5938" max="6144" width="9" style="5"/>
    <col min="6145" max="6193" width="2.625" style="5" customWidth="1"/>
    <col min="6194" max="6400" width="9" style="5"/>
    <col min="6401" max="6449" width="2.625" style="5" customWidth="1"/>
    <col min="6450" max="6656" width="9" style="5"/>
    <col min="6657" max="6705" width="2.625" style="5" customWidth="1"/>
    <col min="6706" max="6912" width="9" style="5"/>
    <col min="6913" max="6961" width="2.625" style="5" customWidth="1"/>
    <col min="6962" max="7168" width="9" style="5"/>
    <col min="7169" max="7217" width="2.625" style="5" customWidth="1"/>
    <col min="7218" max="7424" width="9" style="5"/>
    <col min="7425" max="7473" width="2.625" style="5" customWidth="1"/>
    <col min="7474" max="7680" width="9" style="5"/>
    <col min="7681" max="7729" width="2.625" style="5" customWidth="1"/>
    <col min="7730" max="7936" width="9" style="5"/>
    <col min="7937" max="7985" width="2.625" style="5" customWidth="1"/>
    <col min="7986" max="8192" width="9" style="5"/>
    <col min="8193" max="8241" width="2.625" style="5" customWidth="1"/>
    <col min="8242" max="8448" width="9" style="5"/>
    <col min="8449" max="8497" width="2.625" style="5" customWidth="1"/>
    <col min="8498" max="8704" width="9" style="5"/>
    <col min="8705" max="8753" width="2.625" style="5" customWidth="1"/>
    <col min="8754" max="8960" width="9" style="5"/>
    <col min="8961" max="9009" width="2.625" style="5" customWidth="1"/>
    <col min="9010" max="9216" width="9" style="5"/>
    <col min="9217" max="9265" width="2.625" style="5" customWidth="1"/>
    <col min="9266" max="9472" width="9" style="5"/>
    <col min="9473" max="9521" width="2.625" style="5" customWidth="1"/>
    <col min="9522" max="9728" width="9" style="5"/>
    <col min="9729" max="9777" width="2.625" style="5" customWidth="1"/>
    <col min="9778" max="9984" width="9" style="5"/>
    <col min="9985" max="10033" width="2.625" style="5" customWidth="1"/>
    <col min="10034" max="10240" width="9" style="5"/>
    <col min="10241" max="10289" width="2.625" style="5" customWidth="1"/>
    <col min="10290" max="10496" width="9" style="5"/>
    <col min="10497" max="10545" width="2.625" style="5" customWidth="1"/>
    <col min="10546" max="10752" width="9" style="5"/>
    <col min="10753" max="10801" width="2.625" style="5" customWidth="1"/>
    <col min="10802" max="11008" width="9" style="5"/>
    <col min="11009" max="11057" width="2.625" style="5" customWidth="1"/>
    <col min="11058" max="11264" width="9" style="5"/>
    <col min="11265" max="11313" width="2.625" style="5" customWidth="1"/>
    <col min="11314" max="11520" width="9" style="5"/>
    <col min="11521" max="11569" width="2.625" style="5" customWidth="1"/>
    <col min="11570" max="11776" width="9" style="5"/>
    <col min="11777" max="11825" width="2.625" style="5" customWidth="1"/>
    <col min="11826" max="12032" width="9" style="5"/>
    <col min="12033" max="12081" width="2.625" style="5" customWidth="1"/>
    <col min="12082" max="12288" width="9" style="5"/>
    <col min="12289" max="12337" width="2.625" style="5" customWidth="1"/>
    <col min="12338" max="12544" width="9" style="5"/>
    <col min="12545" max="12593" width="2.625" style="5" customWidth="1"/>
    <col min="12594" max="12800" width="9" style="5"/>
    <col min="12801" max="12849" width="2.625" style="5" customWidth="1"/>
    <col min="12850" max="13056" width="9" style="5"/>
    <col min="13057" max="13105" width="2.625" style="5" customWidth="1"/>
    <col min="13106" max="13312" width="9" style="5"/>
    <col min="13313" max="13361" width="2.625" style="5" customWidth="1"/>
    <col min="13362" max="13568" width="9" style="5"/>
    <col min="13569" max="13617" width="2.625" style="5" customWidth="1"/>
    <col min="13618" max="13824" width="9" style="5"/>
    <col min="13825" max="13873" width="2.625" style="5" customWidth="1"/>
    <col min="13874" max="14080" width="9" style="5"/>
    <col min="14081" max="14129" width="2.625" style="5" customWidth="1"/>
    <col min="14130" max="14336" width="9" style="5"/>
    <col min="14337" max="14385" width="2.625" style="5" customWidth="1"/>
    <col min="14386" max="14592" width="9" style="5"/>
    <col min="14593" max="14641" width="2.625" style="5" customWidth="1"/>
    <col min="14642" max="14848" width="9" style="5"/>
    <col min="14849" max="14897" width="2.625" style="5" customWidth="1"/>
    <col min="14898" max="15104" width="9" style="5"/>
    <col min="15105" max="15153" width="2.625" style="5" customWidth="1"/>
    <col min="15154" max="15360" width="9" style="5"/>
    <col min="15361" max="15409" width="2.625" style="5" customWidth="1"/>
    <col min="15410" max="15616" width="9" style="5"/>
    <col min="15617" max="15665" width="2.625" style="5" customWidth="1"/>
    <col min="15666" max="15872" width="9" style="5"/>
    <col min="15873" max="15921" width="2.625" style="5" customWidth="1"/>
    <col min="15922" max="16128" width="9" style="5"/>
    <col min="16129" max="16177" width="2.625" style="5" customWidth="1"/>
    <col min="16178" max="16384" width="9" style="5"/>
  </cols>
  <sheetData>
    <row r="1" spans="1:49" s="226" customFormat="1" ht="15" customHeight="1">
      <c r="A1" s="992" t="s">
        <v>673</v>
      </c>
      <c r="B1" s="992"/>
      <c r="C1" s="992"/>
      <c r="D1" s="992"/>
      <c r="E1" s="992"/>
      <c r="F1" s="992"/>
      <c r="G1" s="992"/>
      <c r="H1" s="992"/>
      <c r="I1" s="992"/>
      <c r="J1" s="992"/>
      <c r="K1" s="992"/>
      <c r="L1" s="992"/>
      <c r="M1" s="992"/>
      <c r="N1" s="992"/>
      <c r="O1" s="992"/>
      <c r="P1" s="992"/>
      <c r="Q1" s="992"/>
      <c r="R1" s="992"/>
      <c r="S1" s="992"/>
      <c r="T1" s="992"/>
      <c r="U1" s="992"/>
      <c r="V1" s="992"/>
      <c r="W1" s="992"/>
      <c r="X1" s="992"/>
      <c r="Y1" s="992"/>
      <c r="Z1" s="992"/>
      <c r="AA1" s="992"/>
      <c r="AB1" s="992"/>
      <c r="AC1" s="992"/>
      <c r="AD1" s="992"/>
      <c r="AE1" s="992"/>
      <c r="AF1" s="992"/>
      <c r="AG1" s="992"/>
      <c r="AH1" s="992"/>
      <c r="AI1" s="992"/>
      <c r="AJ1" s="992"/>
      <c r="AK1" s="992"/>
      <c r="AL1" s="992"/>
      <c r="AM1" s="992"/>
      <c r="AN1" s="992"/>
      <c r="AO1" s="992"/>
      <c r="AP1" s="992"/>
    </row>
    <row r="2" spans="1:49" s="226" customFormat="1" ht="9" customHeight="1">
      <c r="A2" s="493"/>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row>
    <row r="3" spans="1:49" s="226" customFormat="1" ht="29.25" customHeight="1">
      <c r="A3" s="1173" t="s">
        <v>255</v>
      </c>
      <c r="B3" s="1174"/>
      <c r="C3" s="1174"/>
      <c r="D3" s="1174"/>
      <c r="E3" s="1174"/>
      <c r="F3" s="1174"/>
      <c r="G3" s="1174"/>
      <c r="H3" s="1174"/>
      <c r="I3" s="1174"/>
      <c r="J3" s="1174"/>
      <c r="K3" s="1174"/>
      <c r="L3" s="1174"/>
      <c r="M3" s="1174"/>
      <c r="N3" s="1174"/>
      <c r="O3" s="1174"/>
      <c r="P3" s="1174"/>
      <c r="Q3" s="1174"/>
      <c r="R3" s="1174"/>
      <c r="S3" s="1174"/>
      <c r="T3" s="1174"/>
      <c r="U3" s="1174"/>
      <c r="V3" s="1174"/>
      <c r="W3" s="1174"/>
      <c r="X3" s="1174"/>
      <c r="Y3" s="1174"/>
      <c r="Z3" s="1174"/>
      <c r="AA3" s="1174"/>
      <c r="AB3" s="1174"/>
      <c r="AC3" s="1174"/>
      <c r="AD3" s="1174"/>
      <c r="AE3" s="1174"/>
      <c r="AF3" s="1174"/>
      <c r="AG3" s="1174"/>
      <c r="AH3" s="1174"/>
      <c r="AI3" s="1174"/>
      <c r="AJ3" s="1174"/>
      <c r="AK3" s="1174"/>
      <c r="AL3" s="1174"/>
      <c r="AM3" s="1174"/>
      <c r="AN3" s="1174"/>
      <c r="AO3" s="1174"/>
      <c r="AP3" s="1174"/>
      <c r="AQ3" s="1174"/>
      <c r="AR3" s="497"/>
      <c r="AS3" s="497"/>
      <c r="AT3" s="497"/>
      <c r="AU3" s="497"/>
      <c r="AV3" s="497"/>
      <c r="AW3" s="497"/>
    </row>
    <row r="4" spans="1:49" s="226" customFormat="1" ht="19.5" customHeight="1">
      <c r="A4" s="227"/>
      <c r="B4" s="492"/>
      <c r="C4" s="492"/>
      <c r="D4" s="492"/>
      <c r="E4" s="492"/>
      <c r="F4" s="492"/>
      <c r="G4" s="492"/>
      <c r="H4" s="492"/>
      <c r="I4" s="492"/>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7"/>
      <c r="AS4" s="497"/>
      <c r="AT4" s="497"/>
      <c r="AU4" s="497"/>
      <c r="AV4" s="497"/>
      <c r="AW4" s="497"/>
    </row>
    <row r="5" spans="1:49" s="226" customFormat="1" ht="19.5" customHeight="1">
      <c r="C5" s="228"/>
      <c r="D5" s="229"/>
      <c r="E5" s="230"/>
      <c r="F5" s="230"/>
      <c r="G5" s="230"/>
      <c r="AA5" s="491"/>
      <c r="AB5" s="231"/>
      <c r="AC5" s="231"/>
      <c r="AD5" s="231"/>
      <c r="AE5" s="1175" t="s">
        <v>256</v>
      </c>
      <c r="AF5" s="805"/>
      <c r="AG5" s="805"/>
      <c r="AH5" s="805"/>
      <c r="AI5" s="806"/>
      <c r="AJ5" s="1175" t="s">
        <v>257</v>
      </c>
      <c r="AK5" s="805"/>
      <c r="AL5" s="805"/>
      <c r="AM5" s="805"/>
      <c r="AN5" s="805"/>
      <c r="AO5" s="805"/>
      <c r="AP5" s="805"/>
      <c r="AQ5" s="806"/>
    </row>
    <row r="6" spans="1:49" s="226" customFormat="1" ht="15" customHeight="1">
      <c r="A6" s="1176" t="s">
        <v>258</v>
      </c>
      <c r="B6" s="1177"/>
      <c r="C6" s="1177"/>
      <c r="D6" s="1177"/>
      <c r="E6" s="1177"/>
      <c r="F6" s="1177"/>
      <c r="G6" s="1177"/>
      <c r="H6" s="232"/>
      <c r="W6" s="1178" t="s">
        <v>259</v>
      </c>
      <c r="X6" s="736"/>
      <c r="Y6" s="736"/>
      <c r="Z6" s="737"/>
      <c r="AA6" s="1179"/>
      <c r="AB6" s="1180"/>
      <c r="AC6" s="1180"/>
      <c r="AD6" s="1180"/>
      <c r="AE6" s="1180"/>
      <c r="AF6" s="1180"/>
      <c r="AG6" s="1180"/>
      <c r="AH6" s="1180"/>
      <c r="AI6" s="1180"/>
      <c r="AJ6" s="1180"/>
      <c r="AK6" s="1180"/>
      <c r="AL6" s="1180"/>
      <c r="AM6" s="1180"/>
      <c r="AN6" s="1180"/>
      <c r="AO6" s="1180"/>
      <c r="AP6" s="1180"/>
      <c r="AQ6" s="1181"/>
    </row>
    <row r="7" spans="1:49" s="226" customFormat="1" ht="15" customHeight="1">
      <c r="A7" s="616" t="s">
        <v>234</v>
      </c>
      <c r="B7" s="271"/>
      <c r="C7" s="271"/>
      <c r="D7" s="271"/>
      <c r="E7" s="271"/>
      <c r="F7" s="271"/>
      <c r="G7" s="271"/>
      <c r="H7" s="232"/>
      <c r="W7" s="741"/>
      <c r="X7" s="742"/>
      <c r="Y7" s="742"/>
      <c r="Z7" s="743"/>
      <c r="AA7" s="1182"/>
      <c r="AB7" s="1183"/>
      <c r="AC7" s="1183"/>
      <c r="AD7" s="1183"/>
      <c r="AE7" s="1183"/>
      <c r="AF7" s="1183"/>
      <c r="AG7" s="1183"/>
      <c r="AH7" s="1183"/>
      <c r="AI7" s="1183"/>
      <c r="AJ7" s="1183"/>
      <c r="AK7" s="1183"/>
      <c r="AL7" s="1183"/>
      <c r="AM7" s="1183"/>
      <c r="AN7" s="1183"/>
      <c r="AO7" s="1183"/>
      <c r="AP7" s="1183"/>
      <c r="AQ7" s="1184"/>
    </row>
    <row r="8" spans="1:49" s="226" customFormat="1" ht="15" customHeight="1">
      <c r="A8" s="616" t="s">
        <v>370</v>
      </c>
      <c r="B8" s="271"/>
      <c r="C8" s="271"/>
      <c r="D8" s="271"/>
      <c r="E8" s="271"/>
      <c r="F8" s="271"/>
      <c r="G8" s="271"/>
      <c r="H8" s="232"/>
      <c r="W8" s="1163" t="s">
        <v>674</v>
      </c>
      <c r="X8" s="799"/>
      <c r="Y8" s="799"/>
      <c r="Z8" s="800"/>
      <c r="AA8" s="1164"/>
      <c r="AB8" s="1165"/>
      <c r="AC8" s="1165"/>
      <c r="AD8" s="1165"/>
      <c r="AE8" s="1165"/>
      <c r="AF8" s="1165"/>
      <c r="AG8" s="1165"/>
      <c r="AH8" s="1165"/>
      <c r="AI8" s="1165"/>
      <c r="AJ8" s="1165"/>
      <c r="AK8" s="1165"/>
      <c r="AL8" s="1165"/>
      <c r="AM8" s="1165"/>
      <c r="AN8" s="1165"/>
      <c r="AO8" s="1165"/>
      <c r="AP8" s="1168" t="s">
        <v>24</v>
      </c>
      <c r="AQ8" s="740"/>
    </row>
    <row r="9" spans="1:49" s="226" customFormat="1" ht="15" customHeight="1">
      <c r="W9" s="801"/>
      <c r="X9" s="802"/>
      <c r="Y9" s="802"/>
      <c r="Z9" s="803"/>
      <c r="AA9" s="1166"/>
      <c r="AB9" s="1167"/>
      <c r="AC9" s="1167"/>
      <c r="AD9" s="1167"/>
      <c r="AE9" s="1167"/>
      <c r="AF9" s="1167"/>
      <c r="AG9" s="1167"/>
      <c r="AH9" s="1167"/>
      <c r="AI9" s="1167"/>
      <c r="AJ9" s="1167"/>
      <c r="AK9" s="1167"/>
      <c r="AL9" s="1167"/>
      <c r="AM9" s="1167"/>
      <c r="AN9" s="1167"/>
      <c r="AO9" s="1167"/>
      <c r="AP9" s="742"/>
      <c r="AQ9" s="743"/>
    </row>
    <row r="10" spans="1:49" s="226" customFormat="1" ht="15" customHeight="1">
      <c r="AA10" s="491"/>
      <c r="AB10" s="491"/>
      <c r="AC10" s="491"/>
      <c r="AD10" s="491"/>
      <c r="AE10" s="491"/>
      <c r="AF10" s="491"/>
      <c r="AG10" s="491"/>
      <c r="AH10" s="491"/>
      <c r="AI10" s="491"/>
      <c r="AJ10" s="491"/>
      <c r="AK10" s="491"/>
      <c r="AL10" s="491"/>
      <c r="AM10" s="491"/>
      <c r="AN10" s="491"/>
      <c r="AO10" s="491"/>
      <c r="AP10" s="488"/>
      <c r="AQ10" s="488"/>
    </row>
    <row r="11" spans="1:49" s="226" customFormat="1" ht="28.5" customHeight="1">
      <c r="AA11" s="75"/>
      <c r="AB11" s="75"/>
      <c r="AC11" s="75"/>
      <c r="AD11" s="75"/>
      <c r="AE11" s="75"/>
      <c r="AF11" s="75"/>
      <c r="AG11" s="75"/>
      <c r="AH11" s="75"/>
      <c r="AI11" s="75"/>
      <c r="AJ11" s="75"/>
      <c r="AK11" s="75"/>
      <c r="AL11" s="75"/>
      <c r="AM11" s="75"/>
      <c r="AN11" s="75"/>
      <c r="AO11" s="75"/>
      <c r="AP11" s="40"/>
      <c r="AQ11" s="40"/>
    </row>
    <row r="12" spans="1:49" s="226" customFormat="1" ht="15" customHeight="1">
      <c r="A12" s="226" t="s">
        <v>260</v>
      </c>
    </row>
    <row r="13" spans="1:49" s="226" customFormat="1" ht="15" customHeight="1"/>
    <row r="14" spans="1:49" s="226" customFormat="1" ht="26.25" customHeight="1">
      <c r="B14" s="1169"/>
      <c r="C14" s="1169"/>
      <c r="D14" s="1169"/>
      <c r="E14" s="1169"/>
      <c r="F14" s="1169"/>
      <c r="G14" s="1169"/>
      <c r="H14" s="1169"/>
      <c r="I14" s="1169"/>
      <c r="J14" s="1169"/>
      <c r="K14" s="1169"/>
      <c r="L14" s="1169"/>
      <c r="M14" s="1169"/>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0"/>
      <c r="AJ14" s="1170"/>
      <c r="AK14" s="1170"/>
      <c r="AL14" s="1170"/>
      <c r="AM14" s="1170"/>
      <c r="AN14" s="1170"/>
      <c r="AO14" s="1170"/>
      <c r="AP14" s="1170"/>
      <c r="AQ14" s="1171"/>
      <c r="AR14" s="1171"/>
      <c r="AS14" s="1171"/>
      <c r="AT14" s="1171"/>
      <c r="AU14" s="1171"/>
      <c r="AV14" s="1171"/>
    </row>
    <row r="15" spans="1:49" s="226" customFormat="1" ht="17.100000000000001" customHeight="1">
      <c r="A15" s="1172" t="s">
        <v>261</v>
      </c>
      <c r="B15" s="962"/>
      <c r="C15" s="962"/>
      <c r="D15" s="962"/>
      <c r="E15" s="962"/>
      <c r="F15" s="962"/>
      <c r="G15" s="962"/>
      <c r="H15" s="962"/>
      <c r="I15" s="962"/>
      <c r="J15" s="962"/>
      <c r="K15" s="962"/>
      <c r="L15" s="962"/>
      <c r="M15" s="962"/>
      <c r="N15" s="962"/>
      <c r="O15" s="962"/>
      <c r="P15" s="962"/>
      <c r="Q15" s="962"/>
      <c r="R15" s="962"/>
      <c r="S15" s="962"/>
      <c r="T15" s="962"/>
      <c r="U15" s="962"/>
      <c r="V15" s="962"/>
      <c r="W15" s="962"/>
      <c r="X15" s="962"/>
      <c r="Y15" s="962"/>
      <c r="Z15" s="962"/>
      <c r="AA15" s="962"/>
      <c r="AB15" s="962"/>
      <c r="AC15" s="962"/>
      <c r="AD15" s="962"/>
      <c r="AE15" s="962"/>
      <c r="AF15" s="962"/>
      <c r="AG15" s="962"/>
      <c r="AH15" s="962"/>
      <c r="AI15" s="962"/>
      <c r="AJ15" s="962"/>
      <c r="AK15" s="962"/>
      <c r="AL15" s="962"/>
      <c r="AM15" s="962"/>
      <c r="AN15" s="962"/>
      <c r="AO15" s="962"/>
      <c r="AP15" s="962"/>
    </row>
    <row r="16" spans="1:49" s="226" customFormat="1" ht="16.5" customHeight="1">
      <c r="A16" s="498"/>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499"/>
    </row>
    <row r="17" spans="1:43" s="226" customFormat="1" ht="17.100000000000001" customHeight="1">
      <c r="A17" s="500" t="s">
        <v>262</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c r="AK17" s="499"/>
      <c r="AL17" s="499"/>
      <c r="AM17" s="499"/>
      <c r="AN17" s="499"/>
      <c r="AO17" s="499"/>
      <c r="AP17" s="499"/>
    </row>
    <row r="18" spans="1:43" s="226" customFormat="1" ht="5.25" customHeight="1">
      <c r="B18" s="233"/>
      <c r="C18" s="233"/>
      <c r="D18" s="233"/>
      <c r="E18" s="233"/>
      <c r="F18" s="233"/>
      <c r="G18" s="234"/>
      <c r="H18" s="234"/>
      <c r="I18" s="234"/>
      <c r="J18" s="5"/>
      <c r="K18" s="5"/>
      <c r="L18" s="5"/>
      <c r="M18" s="235"/>
      <c r="N18" s="235"/>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row>
    <row r="19" spans="1:43" s="226" customFormat="1" ht="20.100000000000001" customHeight="1">
      <c r="A19" s="1195" t="s">
        <v>263</v>
      </c>
      <c r="B19" s="1196"/>
      <c r="C19" s="831" t="s">
        <v>264</v>
      </c>
      <c r="D19" s="1201"/>
      <c r="E19" s="1201"/>
      <c r="F19" s="1201"/>
      <c r="G19" s="1201"/>
      <c r="H19" s="1201"/>
      <c r="I19" s="1201"/>
      <c r="J19" s="1201"/>
      <c r="K19" s="1201"/>
      <c r="L19" s="1201"/>
      <c r="M19" s="1202" t="s">
        <v>265</v>
      </c>
      <c r="N19" s="1203"/>
      <c r="O19" s="1203"/>
      <c r="P19" s="1203"/>
      <c r="Q19" s="1203"/>
      <c r="R19" s="1203"/>
      <c r="S19" s="1203"/>
      <c r="T19" s="1203"/>
      <c r="U19" s="1203"/>
      <c r="V19" s="1203"/>
      <c r="W19" s="1203"/>
      <c r="X19" s="854" t="s">
        <v>266</v>
      </c>
      <c r="Y19" s="1201"/>
      <c r="Z19" s="1201"/>
      <c r="AA19" s="1201"/>
      <c r="AB19" s="1201"/>
      <c r="AC19" s="1201"/>
      <c r="AD19" s="1201"/>
      <c r="AE19" s="1201"/>
      <c r="AF19" s="1201"/>
      <c r="AG19" s="1201"/>
      <c r="AH19" s="1201"/>
      <c r="AI19" s="1201"/>
      <c r="AJ19" s="1201"/>
      <c r="AK19" s="1201"/>
      <c r="AL19" s="1201"/>
      <c r="AM19" s="1201"/>
      <c r="AN19" s="1201"/>
      <c r="AO19" s="1201"/>
      <c r="AP19" s="1201"/>
    </row>
    <row r="20" spans="1:43" s="226" customFormat="1" ht="20.100000000000001" customHeight="1">
      <c r="A20" s="1197"/>
      <c r="B20" s="1198"/>
      <c r="C20" s="236" t="s">
        <v>267</v>
      </c>
      <c r="D20" s="1204" t="s">
        <v>268</v>
      </c>
      <c r="E20" s="1205"/>
      <c r="F20" s="1205"/>
      <c r="G20" s="1205"/>
      <c r="H20" s="1205"/>
      <c r="I20" s="1205"/>
      <c r="J20" s="1205"/>
      <c r="K20" s="1205"/>
      <c r="L20" s="1206"/>
      <c r="M20" s="1207"/>
      <c r="N20" s="1208"/>
      <c r="O20" s="1208"/>
      <c r="P20" s="1208"/>
      <c r="Q20" s="1208"/>
      <c r="R20" s="1208"/>
      <c r="S20" s="1208"/>
      <c r="T20" s="1208"/>
      <c r="U20" s="1208"/>
      <c r="V20" s="1209" t="s">
        <v>12</v>
      </c>
      <c r="W20" s="1210"/>
      <c r="X20" s="1205"/>
      <c r="Y20" s="1205"/>
      <c r="Z20" s="1205"/>
      <c r="AA20" s="1205"/>
      <c r="AB20" s="1205"/>
      <c r="AC20" s="1205"/>
      <c r="AD20" s="1205"/>
      <c r="AE20" s="1205"/>
      <c r="AF20" s="1205"/>
      <c r="AG20" s="1205"/>
      <c r="AH20" s="1205"/>
      <c r="AI20" s="1205"/>
      <c r="AJ20" s="1205"/>
      <c r="AK20" s="1205"/>
      <c r="AL20" s="1205"/>
      <c r="AM20" s="1205"/>
      <c r="AN20" s="1205"/>
      <c r="AO20" s="1205"/>
      <c r="AP20" s="1206"/>
    </row>
    <row r="21" spans="1:43" s="226" customFormat="1" ht="20.100000000000001" customHeight="1">
      <c r="A21" s="1197"/>
      <c r="B21" s="1198"/>
      <c r="C21" s="237" t="s">
        <v>269</v>
      </c>
      <c r="D21" s="1187" t="s">
        <v>270</v>
      </c>
      <c r="E21" s="845"/>
      <c r="F21" s="845"/>
      <c r="G21" s="845"/>
      <c r="H21" s="845"/>
      <c r="I21" s="845"/>
      <c r="J21" s="845"/>
      <c r="K21" s="845"/>
      <c r="L21" s="846"/>
      <c r="M21" s="1211"/>
      <c r="N21" s="1212"/>
      <c r="O21" s="1212"/>
      <c r="P21" s="1212"/>
      <c r="Q21" s="1212"/>
      <c r="R21" s="1212"/>
      <c r="S21" s="1212"/>
      <c r="T21" s="1212"/>
      <c r="U21" s="1212"/>
      <c r="V21" s="1185" t="s">
        <v>12</v>
      </c>
      <c r="W21" s="1186"/>
      <c r="X21" s="1187"/>
      <c r="Y21" s="845"/>
      <c r="Z21" s="845"/>
      <c r="AA21" s="845"/>
      <c r="AB21" s="845"/>
      <c r="AC21" s="845"/>
      <c r="AD21" s="845"/>
      <c r="AE21" s="845"/>
      <c r="AF21" s="845"/>
      <c r="AG21" s="845"/>
      <c r="AH21" s="845"/>
      <c r="AI21" s="845"/>
      <c r="AJ21" s="845"/>
      <c r="AK21" s="845"/>
      <c r="AL21" s="845"/>
      <c r="AM21" s="845"/>
      <c r="AN21" s="845"/>
      <c r="AO21" s="845"/>
      <c r="AP21" s="846"/>
    </row>
    <row r="22" spans="1:43" s="226" customFormat="1" ht="20.100000000000001" customHeight="1">
      <c r="A22" s="1197"/>
      <c r="B22" s="1198"/>
      <c r="C22" s="238" t="s">
        <v>271</v>
      </c>
      <c r="D22" s="1188" t="s">
        <v>272</v>
      </c>
      <c r="E22" s="1189"/>
      <c r="F22" s="1189"/>
      <c r="G22" s="1189"/>
      <c r="H22" s="1189"/>
      <c r="I22" s="1189"/>
      <c r="J22" s="1189"/>
      <c r="K22" s="1189"/>
      <c r="L22" s="1190"/>
      <c r="M22" s="1191"/>
      <c r="N22" s="1192"/>
      <c r="O22" s="1192"/>
      <c r="P22" s="1192"/>
      <c r="Q22" s="1192"/>
      <c r="R22" s="1192"/>
      <c r="S22" s="1192"/>
      <c r="T22" s="1192"/>
      <c r="U22" s="1192"/>
      <c r="V22" s="1193" t="s">
        <v>12</v>
      </c>
      <c r="W22" s="1194"/>
      <c r="X22" s="1188"/>
      <c r="Y22" s="1189"/>
      <c r="Z22" s="1189"/>
      <c r="AA22" s="1189"/>
      <c r="AB22" s="1189"/>
      <c r="AC22" s="1189"/>
      <c r="AD22" s="1189"/>
      <c r="AE22" s="1189"/>
      <c r="AF22" s="1189"/>
      <c r="AG22" s="1189"/>
      <c r="AH22" s="1189"/>
      <c r="AI22" s="1189"/>
      <c r="AJ22" s="1189"/>
      <c r="AK22" s="1189"/>
      <c r="AL22" s="1189"/>
      <c r="AM22" s="1189"/>
      <c r="AN22" s="1189"/>
      <c r="AO22" s="1189"/>
      <c r="AP22" s="1190"/>
    </row>
    <row r="23" spans="1:43" s="226" customFormat="1" ht="20.100000000000001" customHeight="1">
      <c r="A23" s="1199"/>
      <c r="B23" s="1200"/>
      <c r="C23" s="831" t="s">
        <v>188</v>
      </c>
      <c r="D23" s="1201"/>
      <c r="E23" s="1201"/>
      <c r="F23" s="1201"/>
      <c r="G23" s="1201"/>
      <c r="H23" s="1201"/>
      <c r="I23" s="1201"/>
      <c r="J23" s="1201"/>
      <c r="K23" s="1201"/>
      <c r="L23" s="1201"/>
      <c r="M23" s="1213" t="str">
        <f>IF(SUM(M20:W22)=0,"",SUM(M20:W22))</f>
        <v/>
      </c>
      <c r="N23" s="1214"/>
      <c r="O23" s="1214"/>
      <c r="P23" s="1214"/>
      <c r="Q23" s="1214"/>
      <c r="R23" s="1214"/>
      <c r="S23" s="1214"/>
      <c r="T23" s="1214"/>
      <c r="U23" s="1214"/>
      <c r="V23" s="1215" t="s">
        <v>12</v>
      </c>
      <c r="W23" s="1216"/>
      <c r="X23" s="1216" t="str">
        <f>IF(SUM(AK20,AK21,AK22)=0,"",SUM(AK20,AK21,AK22))</f>
        <v/>
      </c>
      <c r="Y23" s="1201"/>
      <c r="Z23" s="1201"/>
      <c r="AA23" s="1201"/>
      <c r="AB23" s="1201"/>
      <c r="AC23" s="1201"/>
      <c r="AD23" s="1201"/>
      <c r="AE23" s="1201"/>
      <c r="AF23" s="1201"/>
      <c r="AG23" s="1201"/>
      <c r="AH23" s="1201"/>
      <c r="AI23" s="1201"/>
      <c r="AJ23" s="1201"/>
      <c r="AK23" s="1201"/>
      <c r="AL23" s="1201"/>
      <c r="AM23" s="1201"/>
      <c r="AN23" s="1201"/>
      <c r="AO23" s="1201"/>
      <c r="AP23" s="1201"/>
    </row>
    <row r="24" spans="1:43" s="226" customFormat="1" ht="20.100000000000001" customHeight="1">
      <c r="B24" s="5"/>
      <c r="C24" s="239"/>
      <c r="D24" s="239"/>
      <c r="E24" s="239"/>
      <c r="F24" s="239"/>
      <c r="G24" s="240"/>
      <c r="H24" s="240"/>
      <c r="I24" s="240"/>
      <c r="J24" s="5"/>
      <c r="K24" s="496"/>
      <c r="L24" s="5"/>
      <c r="M24" s="235"/>
      <c r="N24" s="235"/>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c r="AN24" s="233"/>
      <c r="AO24" s="233"/>
      <c r="AP24" s="233"/>
    </row>
    <row r="25" spans="1:43" s="226" customFormat="1" ht="20.100000000000001" customHeight="1">
      <c r="A25" s="1217" t="s">
        <v>273</v>
      </c>
      <c r="B25" s="1218"/>
      <c r="C25" s="831" t="s">
        <v>264</v>
      </c>
      <c r="D25" s="1201"/>
      <c r="E25" s="1201"/>
      <c r="F25" s="1201"/>
      <c r="G25" s="1201"/>
      <c r="H25" s="1201"/>
      <c r="I25" s="1201"/>
      <c r="J25" s="1201"/>
      <c r="K25" s="1201"/>
      <c r="L25" s="1201"/>
      <c r="M25" s="831" t="s">
        <v>265</v>
      </c>
      <c r="N25" s="1201"/>
      <c r="O25" s="1201"/>
      <c r="P25" s="1201"/>
      <c r="Q25" s="1201"/>
      <c r="R25" s="1201"/>
      <c r="S25" s="1201"/>
      <c r="T25" s="1201"/>
      <c r="U25" s="1201"/>
      <c r="V25" s="1201"/>
      <c r="W25" s="1201"/>
      <c r="X25" s="854" t="s">
        <v>266</v>
      </c>
      <c r="Y25" s="1201"/>
      <c r="Z25" s="1201"/>
      <c r="AA25" s="1201"/>
      <c r="AB25" s="1201"/>
      <c r="AC25" s="1201"/>
      <c r="AD25" s="1201"/>
      <c r="AE25" s="1201"/>
      <c r="AF25" s="1201"/>
      <c r="AG25" s="1201"/>
      <c r="AH25" s="1201"/>
      <c r="AI25" s="1201"/>
      <c r="AJ25" s="1201"/>
      <c r="AK25" s="1201"/>
      <c r="AL25" s="1201"/>
      <c r="AM25" s="1201"/>
      <c r="AN25" s="1201"/>
      <c r="AO25" s="1201"/>
      <c r="AP25" s="1201"/>
    </row>
    <row r="26" spans="1:43" s="226" customFormat="1" ht="20.100000000000001" customHeight="1">
      <c r="A26" s="1219"/>
      <c r="B26" s="1220"/>
      <c r="C26" s="237" t="s">
        <v>267</v>
      </c>
      <c r="D26" s="1187" t="s">
        <v>274</v>
      </c>
      <c r="E26" s="845"/>
      <c r="F26" s="845"/>
      <c r="G26" s="845"/>
      <c r="H26" s="845"/>
      <c r="I26" s="845"/>
      <c r="J26" s="845"/>
      <c r="K26" s="845"/>
      <c r="L26" s="846"/>
      <c r="M26" s="1207"/>
      <c r="N26" s="1208"/>
      <c r="O26" s="1208"/>
      <c r="P26" s="1208"/>
      <c r="Q26" s="1208"/>
      <c r="R26" s="1208"/>
      <c r="S26" s="1208"/>
      <c r="T26" s="1208"/>
      <c r="U26" s="1208"/>
      <c r="V26" s="1209" t="s">
        <v>12</v>
      </c>
      <c r="W26" s="1210"/>
      <c r="X26" s="1187"/>
      <c r="Y26" s="845"/>
      <c r="Z26" s="845"/>
      <c r="AA26" s="845"/>
      <c r="AB26" s="845"/>
      <c r="AC26" s="845"/>
      <c r="AD26" s="845"/>
      <c r="AE26" s="845"/>
      <c r="AF26" s="845"/>
      <c r="AG26" s="845"/>
      <c r="AH26" s="845"/>
      <c r="AI26" s="845"/>
      <c r="AJ26" s="845"/>
      <c r="AK26" s="845"/>
      <c r="AL26" s="845"/>
      <c r="AM26" s="845"/>
      <c r="AN26" s="845"/>
      <c r="AO26" s="845"/>
      <c r="AP26" s="846"/>
    </row>
    <row r="27" spans="1:43" s="226" customFormat="1" ht="20.100000000000001" customHeight="1">
      <c r="A27" s="1219"/>
      <c r="B27" s="1221"/>
      <c r="C27" s="237" t="s">
        <v>675</v>
      </c>
      <c r="D27" s="1229" t="s">
        <v>275</v>
      </c>
      <c r="E27" s="1229"/>
      <c r="F27" s="1229"/>
      <c r="G27" s="1229"/>
      <c r="H27" s="1229"/>
      <c r="I27" s="1229"/>
      <c r="J27" s="1229"/>
      <c r="K27" s="1229"/>
      <c r="L27" s="1229"/>
      <c r="M27" s="1211"/>
      <c r="N27" s="1212"/>
      <c r="O27" s="1212"/>
      <c r="P27" s="1212"/>
      <c r="Q27" s="1212"/>
      <c r="R27" s="1212"/>
      <c r="S27" s="1212"/>
      <c r="T27" s="1212"/>
      <c r="U27" s="1212"/>
      <c r="V27" s="1185" t="s">
        <v>12</v>
      </c>
      <c r="W27" s="1186"/>
      <c r="X27" s="1230"/>
      <c r="Y27" s="1187"/>
      <c r="Z27" s="1187"/>
      <c r="AA27" s="1187"/>
      <c r="AB27" s="1187"/>
      <c r="AC27" s="1187"/>
      <c r="AD27" s="1187"/>
      <c r="AE27" s="1187"/>
      <c r="AF27" s="1187"/>
      <c r="AG27" s="1187"/>
      <c r="AH27" s="1187"/>
      <c r="AI27" s="1187"/>
      <c r="AJ27" s="1187"/>
      <c r="AK27" s="1187"/>
      <c r="AL27" s="1187"/>
      <c r="AM27" s="1187"/>
      <c r="AN27" s="1187"/>
      <c r="AO27" s="1187"/>
      <c r="AP27" s="1231"/>
      <c r="AQ27" s="241"/>
    </row>
    <row r="28" spans="1:43" s="226" customFormat="1" ht="20.100000000000001" customHeight="1">
      <c r="A28" s="1219"/>
      <c r="B28" s="1220"/>
      <c r="C28" s="242" t="s">
        <v>276</v>
      </c>
      <c r="D28" s="1224" t="s">
        <v>277</v>
      </c>
      <c r="E28" s="1224"/>
      <c r="F28" s="1224"/>
      <c r="G28" s="1224"/>
      <c r="H28" s="1224"/>
      <c r="I28" s="1224"/>
      <c r="J28" s="1224"/>
      <c r="K28" s="1224"/>
      <c r="L28" s="1225"/>
      <c r="M28" s="1191"/>
      <c r="N28" s="1192"/>
      <c r="O28" s="1192"/>
      <c r="P28" s="1192"/>
      <c r="Q28" s="1192"/>
      <c r="R28" s="1192"/>
      <c r="S28" s="1192"/>
      <c r="T28" s="1192"/>
      <c r="U28" s="1192"/>
      <c r="V28" s="1193" t="s">
        <v>12</v>
      </c>
      <c r="W28" s="1194"/>
      <c r="X28" s="1226"/>
      <c r="Y28" s="1227"/>
      <c r="Z28" s="1227"/>
      <c r="AA28" s="1227"/>
      <c r="AB28" s="1227"/>
      <c r="AC28" s="1227"/>
      <c r="AD28" s="1227"/>
      <c r="AE28" s="1227"/>
      <c r="AF28" s="1227"/>
      <c r="AG28" s="1227"/>
      <c r="AH28" s="1227"/>
      <c r="AI28" s="1227"/>
      <c r="AJ28" s="1227"/>
      <c r="AK28" s="1227"/>
      <c r="AL28" s="1227"/>
      <c r="AM28" s="1227"/>
      <c r="AN28" s="1227"/>
      <c r="AO28" s="1227"/>
      <c r="AP28" s="1228"/>
    </row>
    <row r="29" spans="1:43" s="226" customFormat="1" ht="20.100000000000001" customHeight="1">
      <c r="A29" s="1222"/>
      <c r="B29" s="1223"/>
      <c r="C29" s="831" t="s">
        <v>188</v>
      </c>
      <c r="D29" s="1201"/>
      <c r="E29" s="1201"/>
      <c r="F29" s="1201"/>
      <c r="G29" s="1201"/>
      <c r="H29" s="1201"/>
      <c r="I29" s="1201"/>
      <c r="J29" s="1201"/>
      <c r="K29" s="1201"/>
      <c r="L29" s="1201"/>
      <c r="M29" s="1213" t="str">
        <f>IF(SUM(M26:W28)=0,"",SUM(M26:W28))</f>
        <v/>
      </c>
      <c r="N29" s="1214"/>
      <c r="O29" s="1214"/>
      <c r="P29" s="1214"/>
      <c r="Q29" s="1214"/>
      <c r="R29" s="1214"/>
      <c r="S29" s="1214"/>
      <c r="T29" s="1214"/>
      <c r="U29" s="1214"/>
      <c r="V29" s="1215" t="s">
        <v>12</v>
      </c>
      <c r="W29" s="1216"/>
      <c r="X29" s="1216"/>
      <c r="Y29" s="1201"/>
      <c r="Z29" s="1201"/>
      <c r="AA29" s="1201"/>
      <c r="AB29" s="1201"/>
      <c r="AC29" s="1201"/>
      <c r="AD29" s="1201"/>
      <c r="AE29" s="1201"/>
      <c r="AF29" s="1201"/>
      <c r="AG29" s="1201"/>
      <c r="AH29" s="1201"/>
      <c r="AI29" s="1201"/>
      <c r="AJ29" s="1201"/>
      <c r="AK29" s="1201"/>
      <c r="AL29" s="1201"/>
      <c r="AM29" s="1201"/>
      <c r="AN29" s="1201"/>
      <c r="AO29" s="1201"/>
      <c r="AP29" s="1201"/>
    </row>
    <row r="30" spans="1:43" s="226" customFormat="1" ht="20.100000000000001" customHeight="1">
      <c r="A30" s="1232" t="s">
        <v>278</v>
      </c>
      <c r="B30" s="1205"/>
      <c r="C30" s="1205"/>
      <c r="D30" s="1205"/>
      <c r="E30" s="1205"/>
      <c r="F30" s="1205"/>
      <c r="G30" s="1205"/>
      <c r="H30" s="1205"/>
      <c r="I30" s="1205"/>
      <c r="J30" s="1205"/>
      <c r="K30" s="1205"/>
      <c r="L30" s="1205"/>
      <c r="M30" s="1205"/>
      <c r="N30" s="1205"/>
      <c r="O30" s="1205"/>
      <c r="P30" s="1205"/>
      <c r="Q30" s="1205"/>
      <c r="R30" s="1205"/>
      <c r="S30" s="1205"/>
      <c r="T30" s="1205"/>
      <c r="U30" s="1205"/>
      <c r="V30" s="1205"/>
      <c r="W30" s="1205"/>
      <c r="X30" s="1205"/>
      <c r="Y30" s="1205"/>
      <c r="Z30" s="1205"/>
      <c r="AA30" s="1205"/>
      <c r="AB30" s="1205"/>
      <c r="AC30" s="1205"/>
      <c r="AD30" s="1205"/>
      <c r="AE30" s="1205"/>
      <c r="AF30" s="1205"/>
      <c r="AG30" s="1205"/>
      <c r="AH30" s="1205"/>
      <c r="AI30" s="1205"/>
      <c r="AJ30" s="1205"/>
      <c r="AK30" s="1205"/>
      <c r="AL30" s="1205"/>
      <c r="AM30" s="1205"/>
      <c r="AN30" s="1205"/>
      <c r="AO30" s="1205"/>
      <c r="AP30" s="1205"/>
    </row>
    <row r="31" spans="1:43" s="226" customFormat="1" ht="20.100000000000001" customHeight="1">
      <c r="A31" s="1233"/>
      <c r="B31" s="1234"/>
      <c r="C31" s="1234"/>
      <c r="D31" s="1234"/>
      <c r="E31" s="1234"/>
      <c r="F31" s="1234"/>
      <c r="G31" s="1234"/>
      <c r="H31" s="1234"/>
      <c r="I31" s="1234"/>
      <c r="J31" s="1234"/>
      <c r="K31" s="1234"/>
      <c r="L31" s="1234"/>
      <c r="M31" s="1234"/>
      <c r="N31" s="1234"/>
      <c r="O31" s="1234"/>
      <c r="P31" s="1234"/>
      <c r="Q31" s="1234"/>
      <c r="R31" s="1234"/>
      <c r="S31" s="1234"/>
      <c r="T31" s="1234"/>
      <c r="U31" s="1234"/>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row>
    <row r="32" spans="1:43" s="226" customFormat="1" ht="20.100000000000001" customHeight="1">
      <c r="A32" s="243" t="s">
        <v>676</v>
      </c>
      <c r="B32" s="233"/>
      <c r="C32" s="233"/>
      <c r="D32" s="233"/>
      <c r="E32" s="233"/>
      <c r="F32" s="233"/>
      <c r="G32" s="234"/>
      <c r="H32" s="234"/>
      <c r="I32" s="234"/>
      <c r="J32" s="5"/>
      <c r="K32" s="5"/>
      <c r="L32" s="5"/>
      <c r="M32" s="235"/>
      <c r="N32" s="235"/>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row>
    <row r="33" spans="1:43" s="226" customFormat="1" ht="5.25" customHeight="1">
      <c r="B33" s="233"/>
      <c r="C33" s="233"/>
      <c r="D33" s="233"/>
      <c r="E33" s="233"/>
      <c r="F33" s="233"/>
      <c r="G33" s="234"/>
      <c r="H33" s="234"/>
      <c r="I33" s="234"/>
      <c r="J33" s="5"/>
      <c r="K33" s="5"/>
      <c r="L33" s="5"/>
      <c r="M33" s="235"/>
      <c r="N33" s="235"/>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row>
    <row r="34" spans="1:43" s="226" customFormat="1" ht="20.100000000000001" customHeight="1">
      <c r="A34" s="1195" t="s">
        <v>263</v>
      </c>
      <c r="B34" s="1196"/>
      <c r="C34" s="831" t="s">
        <v>264</v>
      </c>
      <c r="D34" s="1201"/>
      <c r="E34" s="1201"/>
      <c r="F34" s="1201"/>
      <c r="G34" s="1201"/>
      <c r="H34" s="1201"/>
      <c r="I34" s="1201"/>
      <c r="J34" s="1201"/>
      <c r="K34" s="1201"/>
      <c r="L34" s="1201"/>
      <c r="M34" s="1202" t="s">
        <v>265</v>
      </c>
      <c r="N34" s="1203"/>
      <c r="O34" s="1203"/>
      <c r="P34" s="1203"/>
      <c r="Q34" s="1203"/>
      <c r="R34" s="1203"/>
      <c r="S34" s="1203"/>
      <c r="T34" s="1203"/>
      <c r="U34" s="1203"/>
      <c r="V34" s="1203"/>
      <c r="W34" s="1203"/>
      <c r="X34" s="854" t="s">
        <v>266</v>
      </c>
      <c r="Y34" s="1201"/>
      <c r="Z34" s="1201"/>
      <c r="AA34" s="1201"/>
      <c r="AB34" s="1201"/>
      <c r="AC34" s="1201"/>
      <c r="AD34" s="1201"/>
      <c r="AE34" s="1201"/>
      <c r="AF34" s="1201"/>
      <c r="AG34" s="1201"/>
      <c r="AH34" s="1201"/>
      <c r="AI34" s="1201"/>
      <c r="AJ34" s="1201"/>
      <c r="AK34" s="1201"/>
      <c r="AL34" s="1201"/>
      <c r="AM34" s="1201"/>
      <c r="AN34" s="1201"/>
      <c r="AO34" s="1201"/>
      <c r="AP34" s="1201"/>
    </row>
    <row r="35" spans="1:43" s="226" customFormat="1" ht="20.100000000000001" customHeight="1">
      <c r="A35" s="1197"/>
      <c r="B35" s="1198"/>
      <c r="C35" s="236" t="s">
        <v>267</v>
      </c>
      <c r="D35" s="1204" t="s">
        <v>268</v>
      </c>
      <c r="E35" s="1205"/>
      <c r="F35" s="1205"/>
      <c r="G35" s="1205"/>
      <c r="H35" s="1205"/>
      <c r="I35" s="1205"/>
      <c r="J35" s="1205"/>
      <c r="K35" s="1205"/>
      <c r="L35" s="1206"/>
      <c r="M35" s="1207"/>
      <c r="N35" s="1208"/>
      <c r="O35" s="1208"/>
      <c r="P35" s="1208"/>
      <c r="Q35" s="1208"/>
      <c r="R35" s="1208"/>
      <c r="S35" s="1208"/>
      <c r="T35" s="1208"/>
      <c r="U35" s="1208"/>
      <c r="V35" s="1209" t="s">
        <v>12</v>
      </c>
      <c r="W35" s="1210"/>
      <c r="X35" s="1205"/>
      <c r="Y35" s="1205"/>
      <c r="Z35" s="1205"/>
      <c r="AA35" s="1205"/>
      <c r="AB35" s="1205"/>
      <c r="AC35" s="1205"/>
      <c r="AD35" s="1205"/>
      <c r="AE35" s="1205"/>
      <c r="AF35" s="1205"/>
      <c r="AG35" s="1205"/>
      <c r="AH35" s="1205"/>
      <c r="AI35" s="1205"/>
      <c r="AJ35" s="1205"/>
      <c r="AK35" s="1205"/>
      <c r="AL35" s="1205"/>
      <c r="AM35" s="1205"/>
      <c r="AN35" s="1205"/>
      <c r="AO35" s="1205"/>
      <c r="AP35" s="1206"/>
    </row>
    <row r="36" spans="1:43" s="226" customFormat="1" ht="20.100000000000001" customHeight="1">
      <c r="A36" s="1197"/>
      <c r="B36" s="1198"/>
      <c r="C36" s="237" t="s">
        <v>269</v>
      </c>
      <c r="D36" s="1187" t="s">
        <v>270</v>
      </c>
      <c r="E36" s="845"/>
      <c r="F36" s="845"/>
      <c r="G36" s="845"/>
      <c r="H36" s="845"/>
      <c r="I36" s="845"/>
      <c r="J36" s="845"/>
      <c r="K36" s="845"/>
      <c r="L36" s="846"/>
      <c r="M36" s="1211"/>
      <c r="N36" s="1212"/>
      <c r="O36" s="1212"/>
      <c r="P36" s="1212"/>
      <c r="Q36" s="1212"/>
      <c r="R36" s="1212"/>
      <c r="S36" s="1212"/>
      <c r="T36" s="1212"/>
      <c r="U36" s="1212"/>
      <c r="V36" s="1185" t="s">
        <v>12</v>
      </c>
      <c r="W36" s="1186"/>
      <c r="X36" s="1187"/>
      <c r="Y36" s="845"/>
      <c r="Z36" s="845"/>
      <c r="AA36" s="845"/>
      <c r="AB36" s="845"/>
      <c r="AC36" s="845"/>
      <c r="AD36" s="845"/>
      <c r="AE36" s="845"/>
      <c r="AF36" s="845"/>
      <c r="AG36" s="845"/>
      <c r="AH36" s="845"/>
      <c r="AI36" s="845"/>
      <c r="AJ36" s="845"/>
      <c r="AK36" s="845"/>
      <c r="AL36" s="845"/>
      <c r="AM36" s="845"/>
      <c r="AN36" s="845"/>
      <c r="AO36" s="845"/>
      <c r="AP36" s="846"/>
    </row>
    <row r="37" spans="1:43" s="226" customFormat="1" ht="20.100000000000001" customHeight="1">
      <c r="A37" s="1197"/>
      <c r="B37" s="1198"/>
      <c r="C37" s="238" t="s">
        <v>271</v>
      </c>
      <c r="D37" s="1188" t="s">
        <v>272</v>
      </c>
      <c r="E37" s="1189"/>
      <c r="F37" s="1189"/>
      <c r="G37" s="1189"/>
      <c r="H37" s="1189"/>
      <c r="I37" s="1189"/>
      <c r="J37" s="1189"/>
      <c r="K37" s="1189"/>
      <c r="L37" s="1190"/>
      <c r="M37" s="1191"/>
      <c r="N37" s="1192"/>
      <c r="O37" s="1192"/>
      <c r="P37" s="1192"/>
      <c r="Q37" s="1192"/>
      <c r="R37" s="1192"/>
      <c r="S37" s="1192"/>
      <c r="T37" s="1192"/>
      <c r="U37" s="1192"/>
      <c r="V37" s="1193" t="s">
        <v>12</v>
      </c>
      <c r="W37" s="1194"/>
      <c r="X37" s="1188"/>
      <c r="Y37" s="1189"/>
      <c r="Z37" s="1189"/>
      <c r="AA37" s="1189"/>
      <c r="AB37" s="1189"/>
      <c r="AC37" s="1189"/>
      <c r="AD37" s="1189"/>
      <c r="AE37" s="1189"/>
      <c r="AF37" s="1189"/>
      <c r="AG37" s="1189"/>
      <c r="AH37" s="1189"/>
      <c r="AI37" s="1189"/>
      <c r="AJ37" s="1189"/>
      <c r="AK37" s="1189"/>
      <c r="AL37" s="1189"/>
      <c r="AM37" s="1189"/>
      <c r="AN37" s="1189"/>
      <c r="AO37" s="1189"/>
      <c r="AP37" s="1190"/>
    </row>
    <row r="38" spans="1:43" s="226" customFormat="1" ht="20.100000000000001" customHeight="1">
      <c r="A38" s="1199"/>
      <c r="B38" s="1200"/>
      <c r="C38" s="831" t="s">
        <v>188</v>
      </c>
      <c r="D38" s="1201"/>
      <c r="E38" s="1201"/>
      <c r="F38" s="1201"/>
      <c r="G38" s="1201"/>
      <c r="H38" s="1201"/>
      <c r="I38" s="1201"/>
      <c r="J38" s="1201"/>
      <c r="K38" s="1201"/>
      <c r="L38" s="1201"/>
      <c r="M38" s="1213" t="str">
        <f>IF(SUM(M35:W37)=0,"",SUM(M35:W37))</f>
        <v/>
      </c>
      <c r="N38" s="1214"/>
      <c r="O38" s="1214"/>
      <c r="P38" s="1214"/>
      <c r="Q38" s="1214"/>
      <c r="R38" s="1214"/>
      <c r="S38" s="1214"/>
      <c r="T38" s="1214"/>
      <c r="U38" s="1214"/>
      <c r="V38" s="1215" t="s">
        <v>12</v>
      </c>
      <c r="W38" s="1216"/>
      <c r="X38" s="1216" t="str">
        <f>IF(SUM(AK35,AK36,AK37)=0,"",SUM(AK35,AK36,AK37))</f>
        <v/>
      </c>
      <c r="Y38" s="1201"/>
      <c r="Z38" s="1201"/>
      <c r="AA38" s="1201"/>
      <c r="AB38" s="1201"/>
      <c r="AC38" s="1201"/>
      <c r="AD38" s="1201"/>
      <c r="AE38" s="1201"/>
      <c r="AF38" s="1201"/>
      <c r="AG38" s="1201"/>
      <c r="AH38" s="1201"/>
      <c r="AI38" s="1201"/>
      <c r="AJ38" s="1201"/>
      <c r="AK38" s="1201"/>
      <c r="AL38" s="1201"/>
      <c r="AM38" s="1201"/>
      <c r="AN38" s="1201"/>
      <c r="AO38" s="1201"/>
      <c r="AP38" s="1201"/>
    </row>
    <row r="39" spans="1:43" s="226" customFormat="1" ht="20.100000000000001" customHeight="1">
      <c r="B39" s="5"/>
      <c r="C39" s="239"/>
      <c r="D39" s="239"/>
      <c r="E39" s="239"/>
      <c r="F39" s="239"/>
      <c r="G39" s="240"/>
      <c r="H39" s="240"/>
      <c r="I39" s="240"/>
      <c r="J39" s="5"/>
      <c r="K39" s="496"/>
      <c r="L39" s="5"/>
      <c r="M39" s="235"/>
      <c r="N39" s="235"/>
      <c r="O39" s="233"/>
      <c r="P39" s="233"/>
      <c r="Q39" s="233"/>
      <c r="R39" s="233"/>
      <c r="S39" s="233"/>
      <c r="T39" s="233"/>
      <c r="U39" s="233"/>
      <c r="V39" s="233"/>
      <c r="W39" s="233"/>
      <c r="X39" s="233"/>
      <c r="Y39" s="233"/>
      <c r="Z39" s="233"/>
      <c r="AA39" s="233"/>
      <c r="AB39" s="233"/>
      <c r="AC39" s="233"/>
      <c r="AD39" s="233"/>
      <c r="AE39" s="233"/>
      <c r="AF39" s="233"/>
      <c r="AG39" s="233"/>
      <c r="AH39" s="233"/>
      <c r="AI39" s="233"/>
      <c r="AJ39" s="233"/>
      <c r="AK39" s="233"/>
      <c r="AL39" s="233"/>
      <c r="AM39" s="233"/>
      <c r="AN39" s="233"/>
      <c r="AO39" s="233"/>
      <c r="AP39" s="233"/>
    </row>
    <row r="40" spans="1:43" s="226" customFormat="1" ht="20.100000000000001" customHeight="1">
      <c r="A40" s="1217" t="s">
        <v>273</v>
      </c>
      <c r="B40" s="1218"/>
      <c r="C40" s="831" t="s">
        <v>264</v>
      </c>
      <c r="D40" s="1201"/>
      <c r="E40" s="1201"/>
      <c r="F40" s="1201"/>
      <c r="G40" s="1201"/>
      <c r="H40" s="1201"/>
      <c r="I40" s="1201"/>
      <c r="J40" s="1201"/>
      <c r="K40" s="1201"/>
      <c r="L40" s="1201"/>
      <c r="M40" s="831" t="s">
        <v>265</v>
      </c>
      <c r="N40" s="1201"/>
      <c r="O40" s="1201"/>
      <c r="P40" s="1201"/>
      <c r="Q40" s="1201"/>
      <c r="R40" s="1201"/>
      <c r="S40" s="1201"/>
      <c r="T40" s="1201"/>
      <c r="U40" s="1201"/>
      <c r="V40" s="1201"/>
      <c r="W40" s="1201"/>
      <c r="X40" s="854" t="s">
        <v>266</v>
      </c>
      <c r="Y40" s="1201"/>
      <c r="Z40" s="1201"/>
      <c r="AA40" s="1201"/>
      <c r="AB40" s="1201"/>
      <c r="AC40" s="1201"/>
      <c r="AD40" s="1201"/>
      <c r="AE40" s="1201"/>
      <c r="AF40" s="1201"/>
      <c r="AG40" s="1201"/>
      <c r="AH40" s="1201"/>
      <c r="AI40" s="1201"/>
      <c r="AJ40" s="1201"/>
      <c r="AK40" s="1201"/>
      <c r="AL40" s="1201"/>
      <c r="AM40" s="1201"/>
      <c r="AN40" s="1201"/>
      <c r="AO40" s="1201"/>
      <c r="AP40" s="1201"/>
    </row>
    <row r="41" spans="1:43" s="226" customFormat="1" ht="20.100000000000001" customHeight="1">
      <c r="A41" s="1219"/>
      <c r="B41" s="1220"/>
      <c r="C41" s="237" t="s">
        <v>267</v>
      </c>
      <c r="D41" s="1187" t="s">
        <v>274</v>
      </c>
      <c r="E41" s="845"/>
      <c r="F41" s="845"/>
      <c r="G41" s="845"/>
      <c r="H41" s="845"/>
      <c r="I41" s="845"/>
      <c r="J41" s="845"/>
      <c r="K41" s="845"/>
      <c r="L41" s="846"/>
      <c r="M41" s="1207"/>
      <c r="N41" s="1208"/>
      <c r="O41" s="1208"/>
      <c r="P41" s="1208"/>
      <c r="Q41" s="1208"/>
      <c r="R41" s="1208"/>
      <c r="S41" s="1208"/>
      <c r="T41" s="1208"/>
      <c r="U41" s="1208"/>
      <c r="V41" s="1209" t="s">
        <v>12</v>
      </c>
      <c r="W41" s="1210"/>
      <c r="X41" s="1187"/>
      <c r="Y41" s="845"/>
      <c r="Z41" s="845"/>
      <c r="AA41" s="845"/>
      <c r="AB41" s="845"/>
      <c r="AC41" s="845"/>
      <c r="AD41" s="845"/>
      <c r="AE41" s="845"/>
      <c r="AF41" s="845"/>
      <c r="AG41" s="845"/>
      <c r="AH41" s="845"/>
      <c r="AI41" s="845"/>
      <c r="AJ41" s="845"/>
      <c r="AK41" s="845"/>
      <c r="AL41" s="845"/>
      <c r="AM41" s="845"/>
      <c r="AN41" s="845"/>
      <c r="AO41" s="845"/>
      <c r="AP41" s="846"/>
    </row>
    <row r="42" spans="1:43" s="226" customFormat="1" ht="20.100000000000001" customHeight="1">
      <c r="A42" s="1219"/>
      <c r="B42" s="1221"/>
      <c r="C42" s="237" t="s">
        <v>677</v>
      </c>
      <c r="D42" s="1229" t="s">
        <v>275</v>
      </c>
      <c r="E42" s="1229"/>
      <c r="F42" s="1229"/>
      <c r="G42" s="1229"/>
      <c r="H42" s="1229"/>
      <c r="I42" s="1229"/>
      <c r="J42" s="1229"/>
      <c r="K42" s="1229"/>
      <c r="L42" s="1229"/>
      <c r="M42" s="1211"/>
      <c r="N42" s="1212"/>
      <c r="O42" s="1212"/>
      <c r="P42" s="1212"/>
      <c r="Q42" s="1212"/>
      <c r="R42" s="1212"/>
      <c r="S42" s="1212"/>
      <c r="T42" s="1212"/>
      <c r="U42" s="1212"/>
      <c r="V42" s="1185" t="s">
        <v>12</v>
      </c>
      <c r="W42" s="1186"/>
      <c r="X42" s="1230"/>
      <c r="Y42" s="1187"/>
      <c r="Z42" s="1187"/>
      <c r="AA42" s="1187"/>
      <c r="AB42" s="1187"/>
      <c r="AC42" s="1187"/>
      <c r="AD42" s="1187"/>
      <c r="AE42" s="1187"/>
      <c r="AF42" s="1187"/>
      <c r="AG42" s="1187"/>
      <c r="AH42" s="1187"/>
      <c r="AI42" s="1187"/>
      <c r="AJ42" s="1187"/>
      <c r="AK42" s="1187"/>
      <c r="AL42" s="1187"/>
      <c r="AM42" s="1187"/>
      <c r="AN42" s="1187"/>
      <c r="AO42" s="1187"/>
      <c r="AP42" s="1231"/>
      <c r="AQ42" s="241"/>
    </row>
    <row r="43" spans="1:43" s="226" customFormat="1" ht="20.100000000000001" customHeight="1">
      <c r="A43" s="1219"/>
      <c r="B43" s="1220"/>
      <c r="C43" s="242" t="s">
        <v>276</v>
      </c>
      <c r="D43" s="1224" t="s">
        <v>277</v>
      </c>
      <c r="E43" s="1224"/>
      <c r="F43" s="1224"/>
      <c r="G43" s="1224"/>
      <c r="H43" s="1224"/>
      <c r="I43" s="1224"/>
      <c r="J43" s="1224"/>
      <c r="K43" s="1224"/>
      <c r="L43" s="1225"/>
      <c r="M43" s="1191"/>
      <c r="N43" s="1192"/>
      <c r="O43" s="1192"/>
      <c r="P43" s="1192"/>
      <c r="Q43" s="1192"/>
      <c r="R43" s="1192"/>
      <c r="S43" s="1192"/>
      <c r="T43" s="1192"/>
      <c r="U43" s="1192"/>
      <c r="V43" s="1193" t="s">
        <v>12</v>
      </c>
      <c r="W43" s="1194"/>
      <c r="X43" s="1226"/>
      <c r="Y43" s="1227"/>
      <c r="Z43" s="1227"/>
      <c r="AA43" s="1227"/>
      <c r="AB43" s="1227"/>
      <c r="AC43" s="1227"/>
      <c r="AD43" s="1227"/>
      <c r="AE43" s="1227"/>
      <c r="AF43" s="1227"/>
      <c r="AG43" s="1227"/>
      <c r="AH43" s="1227"/>
      <c r="AI43" s="1227"/>
      <c r="AJ43" s="1227"/>
      <c r="AK43" s="1227"/>
      <c r="AL43" s="1227"/>
      <c r="AM43" s="1227"/>
      <c r="AN43" s="1227"/>
      <c r="AO43" s="1227"/>
      <c r="AP43" s="1228"/>
    </row>
    <row r="44" spans="1:43" s="226" customFormat="1" ht="20.100000000000001" customHeight="1">
      <c r="A44" s="1222"/>
      <c r="B44" s="1223"/>
      <c r="C44" s="831" t="s">
        <v>188</v>
      </c>
      <c r="D44" s="1201"/>
      <c r="E44" s="1201"/>
      <c r="F44" s="1201"/>
      <c r="G44" s="1201"/>
      <c r="H44" s="1201"/>
      <c r="I44" s="1201"/>
      <c r="J44" s="1201"/>
      <c r="K44" s="1201"/>
      <c r="L44" s="1201"/>
      <c r="M44" s="1213" t="str">
        <f>IF(SUM(M41:W43)=0,"",SUM(M41:W43))</f>
        <v/>
      </c>
      <c r="N44" s="1214"/>
      <c r="O44" s="1214"/>
      <c r="P44" s="1214"/>
      <c r="Q44" s="1214"/>
      <c r="R44" s="1214"/>
      <c r="S44" s="1214"/>
      <c r="T44" s="1214"/>
      <c r="U44" s="1214"/>
      <c r="V44" s="1215" t="s">
        <v>12</v>
      </c>
      <c r="W44" s="1216"/>
      <c r="X44" s="1216"/>
      <c r="Y44" s="1201"/>
      <c r="Z44" s="1201"/>
      <c r="AA44" s="1201"/>
      <c r="AB44" s="1201"/>
      <c r="AC44" s="1201"/>
      <c r="AD44" s="1201"/>
      <c r="AE44" s="1201"/>
      <c r="AF44" s="1201"/>
      <c r="AG44" s="1201"/>
      <c r="AH44" s="1201"/>
      <c r="AI44" s="1201"/>
      <c r="AJ44" s="1201"/>
      <c r="AK44" s="1201"/>
      <c r="AL44" s="1201"/>
      <c r="AM44" s="1201"/>
      <c r="AN44" s="1201"/>
      <c r="AO44" s="1201"/>
      <c r="AP44" s="1201"/>
    </row>
    <row r="45" spans="1:43" s="226" customFormat="1" ht="20.100000000000001" customHeight="1">
      <c r="A45" s="1232" t="s">
        <v>279</v>
      </c>
      <c r="B45" s="1205"/>
      <c r="C45" s="1205"/>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c r="AF45" s="1205"/>
      <c r="AG45" s="1205"/>
      <c r="AH45" s="1205"/>
      <c r="AI45" s="1205"/>
      <c r="AJ45" s="1205"/>
      <c r="AK45" s="1205"/>
      <c r="AL45" s="1205"/>
      <c r="AM45" s="1205"/>
      <c r="AN45" s="1205"/>
      <c r="AO45" s="1205"/>
      <c r="AP45" s="1205"/>
      <c r="AQ45" s="244"/>
    </row>
    <row r="46" spans="1:43" s="226" customFormat="1" ht="15.75" customHeight="1">
      <c r="A46" s="1238" t="s">
        <v>280</v>
      </c>
      <c r="B46" s="1238"/>
      <c r="C46" s="1238"/>
      <c r="D46" s="1238"/>
      <c r="E46" s="1238"/>
      <c r="F46" s="1238"/>
      <c r="G46" s="1238"/>
      <c r="H46" s="1238"/>
      <c r="I46" s="1238"/>
      <c r="J46" s="1238"/>
      <c r="K46" s="1238"/>
      <c r="L46" s="1238"/>
      <c r="M46" s="1238"/>
      <c r="N46" s="1238"/>
      <c r="O46" s="1238"/>
      <c r="P46" s="1238"/>
      <c r="Q46" s="1238"/>
      <c r="R46" s="1238"/>
      <c r="S46" s="1238"/>
      <c r="T46" s="1238"/>
      <c r="U46" s="1238"/>
      <c r="V46" s="1238"/>
      <c r="W46" s="1238"/>
      <c r="X46" s="1238"/>
      <c r="Y46" s="1238"/>
      <c r="Z46" s="1238"/>
      <c r="AA46" s="1238"/>
      <c r="AB46" s="1238"/>
      <c r="AC46" s="1238"/>
      <c r="AD46" s="1238"/>
      <c r="AE46" s="1238"/>
      <c r="AF46" s="1238"/>
      <c r="AG46" s="1238"/>
      <c r="AH46" s="1238"/>
      <c r="AI46" s="1238"/>
      <c r="AJ46" s="1238"/>
      <c r="AK46" s="1238"/>
      <c r="AL46" s="1238"/>
      <c r="AM46" s="1238"/>
      <c r="AN46" s="1238"/>
      <c r="AO46" s="1238"/>
      <c r="AP46" s="1238"/>
    </row>
    <row r="47" spans="1:43" s="226" customFormat="1" ht="14.25">
      <c r="A47" s="1238" t="s">
        <v>281</v>
      </c>
      <c r="B47" s="1238"/>
      <c r="C47" s="1238"/>
      <c r="D47" s="1238"/>
      <c r="E47" s="1238"/>
      <c r="F47" s="1238"/>
      <c r="G47" s="1238"/>
      <c r="H47" s="1238"/>
      <c r="I47" s="1238"/>
      <c r="J47" s="1238"/>
      <c r="K47" s="1238"/>
      <c r="L47" s="1238"/>
      <c r="M47" s="1238"/>
      <c r="N47" s="1238"/>
      <c r="O47" s="1238"/>
      <c r="P47" s="1238"/>
      <c r="Q47" s="1238"/>
      <c r="R47" s="1238"/>
      <c r="S47" s="1238"/>
      <c r="T47" s="1238"/>
      <c r="U47" s="1238"/>
      <c r="V47" s="1238"/>
      <c r="W47" s="1238"/>
      <c r="X47" s="1238"/>
      <c r="Y47" s="1238"/>
      <c r="Z47" s="1238"/>
      <c r="AA47" s="1238"/>
      <c r="AB47" s="1238"/>
      <c r="AC47" s="1238"/>
      <c r="AD47" s="1238"/>
      <c r="AE47" s="1238"/>
      <c r="AF47" s="1238"/>
      <c r="AG47" s="1238"/>
      <c r="AH47" s="1238"/>
      <c r="AI47" s="1238"/>
      <c r="AJ47" s="1238"/>
      <c r="AK47" s="1238"/>
      <c r="AL47" s="1238"/>
      <c r="AM47" s="1238"/>
      <c r="AN47" s="1238"/>
      <c r="AO47" s="1238"/>
      <c r="AP47" s="1238"/>
    </row>
    <row r="48" spans="1:43" s="226" customFormat="1" ht="16.5" customHeight="1">
      <c r="A48" s="495"/>
      <c r="B48" s="78"/>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row>
    <row r="49" spans="1:43" s="226" customFormat="1" ht="16.5" customHeight="1">
      <c r="A49" s="495"/>
      <c r="B49" s="78"/>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row>
    <row r="50" spans="1:43" s="226" customFormat="1" ht="20.100000000000001" customHeight="1">
      <c r="A50" s="962" t="s">
        <v>282</v>
      </c>
      <c r="B50" s="962"/>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row>
    <row r="51" spans="1:43" s="226" customFormat="1" ht="20.100000000000001" customHeight="1">
      <c r="A51" s="1237" t="s">
        <v>283</v>
      </c>
      <c r="B51" s="1237"/>
      <c r="C51" s="1237"/>
      <c r="D51" s="1237"/>
      <c r="E51" s="1237"/>
      <c r="F51" s="1237"/>
      <c r="G51" s="1237"/>
      <c r="H51" s="1237"/>
      <c r="I51" s="1237"/>
      <c r="J51" s="1237"/>
      <c r="K51" s="1237"/>
      <c r="L51" s="1237"/>
      <c r="M51" s="1237"/>
      <c r="N51" s="1237"/>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row>
    <row r="52" spans="1:43" s="226" customFormat="1" ht="8.25" customHeight="1">
      <c r="A52" s="497"/>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row>
    <row r="53" spans="1:43" ht="23.25" customHeight="1"/>
    <row r="54" spans="1:43" ht="14.25">
      <c r="A54" s="1237" t="s">
        <v>284</v>
      </c>
      <c r="B54" s="1237"/>
      <c r="C54" s="1237"/>
      <c r="D54" s="1237"/>
      <c r="E54" s="1237"/>
      <c r="F54" s="1237"/>
      <c r="G54" s="1237"/>
      <c r="H54" s="1237"/>
      <c r="I54" s="1237"/>
      <c r="J54" s="1237"/>
      <c r="K54" s="1237"/>
      <c r="L54" s="1237"/>
      <c r="M54" s="1237"/>
      <c r="N54" s="1237"/>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row>
    <row r="55" spans="1:43" ht="17.25">
      <c r="B55" s="491" t="s">
        <v>285</v>
      </c>
      <c r="C55" s="8"/>
      <c r="D55" s="75"/>
      <c r="E55" s="75"/>
      <c r="F55" s="489"/>
      <c r="G55" s="489"/>
      <c r="H55" s="488"/>
      <c r="I55" s="489"/>
      <c r="J55" s="489"/>
      <c r="Q55" s="4"/>
      <c r="R55" s="4"/>
    </row>
    <row r="56" spans="1:43" ht="23.25" customHeight="1">
      <c r="A56" s="4"/>
      <c r="B56" s="1235" t="s">
        <v>617</v>
      </c>
      <c r="C56" s="1236"/>
      <c r="D56" s="180" t="s">
        <v>286</v>
      </c>
      <c r="E56" s="1236" t="s">
        <v>619</v>
      </c>
      <c r="F56" s="1236"/>
      <c r="G56" s="245" t="s">
        <v>287</v>
      </c>
      <c r="H56" s="246"/>
      <c r="I56" s="57"/>
      <c r="J56" s="497" t="s">
        <v>288</v>
      </c>
      <c r="L56" s="490"/>
      <c r="M56" s="490"/>
      <c r="N56" s="490"/>
      <c r="O56" s="51"/>
      <c r="P56" s="4"/>
      <c r="Q56" s="4"/>
      <c r="R56" s="4"/>
      <c r="S56" s="4"/>
      <c r="T56" s="4"/>
      <c r="U56" s="4"/>
    </row>
    <row r="57" spans="1:43" s="226" customFormat="1" ht="8.25" customHeight="1">
      <c r="A57" s="497"/>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row>
    <row r="58" spans="1:43" ht="23.25" customHeight="1"/>
    <row r="59" spans="1:43" ht="14.25">
      <c r="A59" s="1237" t="s">
        <v>289</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row>
    <row r="60" spans="1:43" ht="17.25" customHeight="1">
      <c r="A60" s="4"/>
      <c r="B60" s="491" t="s">
        <v>290</v>
      </c>
      <c r="C60" s="247"/>
      <c r="D60" s="75"/>
      <c r="E60" s="75"/>
      <c r="F60" s="489"/>
      <c r="G60" s="489"/>
      <c r="H60" s="488"/>
      <c r="I60" s="489"/>
      <c r="J60" s="489"/>
      <c r="K60" s="4"/>
      <c r="L60" s="4"/>
      <c r="M60" s="4"/>
      <c r="N60" s="4"/>
      <c r="O60" s="4"/>
      <c r="P60" s="4"/>
      <c r="Q60" s="4"/>
      <c r="R60" s="4"/>
      <c r="S60" s="4"/>
      <c r="T60" s="4"/>
      <c r="U60" s="4"/>
      <c r="V60" s="4"/>
      <c r="W60" s="4"/>
      <c r="X60" s="4"/>
      <c r="Y60" s="4"/>
    </row>
    <row r="61" spans="1:43" ht="23.25" customHeight="1">
      <c r="A61" s="4"/>
      <c r="B61" s="825" t="s">
        <v>291</v>
      </c>
      <c r="C61" s="825"/>
      <c r="D61" s="825"/>
      <c r="E61" s="825"/>
      <c r="F61" s="825"/>
      <c r="G61" s="831" t="s">
        <v>292</v>
      </c>
      <c r="H61" s="831"/>
      <c r="I61" s="831"/>
      <c r="J61" s="831"/>
      <c r="K61" s="831"/>
      <c r="L61" s="831"/>
      <c r="M61" s="831"/>
      <c r="N61" s="831"/>
      <c r="O61" s="831"/>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row>
    <row r="62" spans="1:43" ht="14.25">
      <c r="B62" s="111"/>
      <c r="C62" s="63"/>
      <c r="D62" s="111"/>
      <c r="E62" s="63"/>
      <c r="G62" s="248"/>
      <c r="H62" s="248"/>
      <c r="I62" s="248"/>
      <c r="J62" s="248"/>
      <c r="K62" s="248"/>
      <c r="L62" s="248"/>
      <c r="M62" s="248"/>
      <c r="N62" s="248"/>
      <c r="O62" s="248"/>
      <c r="P62" s="248"/>
      <c r="Q62" s="248"/>
      <c r="R62" s="248"/>
      <c r="S62" s="248"/>
      <c r="T62" s="248"/>
      <c r="U62" s="248"/>
    </row>
  </sheetData>
  <mergeCells count="105">
    <mergeCell ref="B56:C56"/>
    <mergeCell ref="E56:F56"/>
    <mergeCell ref="A59:AL59"/>
    <mergeCell ref="B61:F61"/>
    <mergeCell ref="G61:O61"/>
    <mergeCell ref="A45:AP45"/>
    <mergeCell ref="A46:AP46"/>
    <mergeCell ref="A47:AP47"/>
    <mergeCell ref="A50:AG50"/>
    <mergeCell ref="A51:AQ51"/>
    <mergeCell ref="A54:AL54"/>
    <mergeCell ref="A40:B44"/>
    <mergeCell ref="C40:L40"/>
    <mergeCell ref="M40:W40"/>
    <mergeCell ref="X40:AP40"/>
    <mergeCell ref="D41:L41"/>
    <mergeCell ref="M41:U41"/>
    <mergeCell ref="D43:L43"/>
    <mergeCell ref="M43:U43"/>
    <mergeCell ref="V43:W43"/>
    <mergeCell ref="X43:AP43"/>
    <mergeCell ref="C44:L44"/>
    <mergeCell ref="M44:U44"/>
    <mergeCell ref="V44:W44"/>
    <mergeCell ref="X44:AP44"/>
    <mergeCell ref="V41:W41"/>
    <mergeCell ref="X41:AP41"/>
    <mergeCell ref="D42:L42"/>
    <mergeCell ref="M42:U42"/>
    <mergeCell ref="V42:W42"/>
    <mergeCell ref="X42:AP42"/>
    <mergeCell ref="D36:L36"/>
    <mergeCell ref="M36:U36"/>
    <mergeCell ref="V36:W36"/>
    <mergeCell ref="X36:AP36"/>
    <mergeCell ref="D37:L37"/>
    <mergeCell ref="M37:U37"/>
    <mergeCell ref="V37:W37"/>
    <mergeCell ref="X37:AP37"/>
    <mergeCell ref="A30:AP30"/>
    <mergeCell ref="A31:AP31"/>
    <mergeCell ref="A34:B38"/>
    <mergeCell ref="C34:L34"/>
    <mergeCell ref="M34:W34"/>
    <mergeCell ref="X34:AP34"/>
    <mergeCell ref="D35:L35"/>
    <mergeCell ref="M35:U35"/>
    <mergeCell ref="V35:W35"/>
    <mergeCell ref="X35:AP35"/>
    <mergeCell ref="C38:L38"/>
    <mergeCell ref="M38:U38"/>
    <mergeCell ref="V38:W38"/>
    <mergeCell ref="X38:AP38"/>
    <mergeCell ref="A25:B29"/>
    <mergeCell ref="C25:L25"/>
    <mergeCell ref="M25:W25"/>
    <mergeCell ref="X25:AP25"/>
    <mergeCell ref="D26:L26"/>
    <mergeCell ref="M26:U26"/>
    <mergeCell ref="D28:L28"/>
    <mergeCell ref="M28:U28"/>
    <mergeCell ref="V28:W28"/>
    <mergeCell ref="X28:AP28"/>
    <mergeCell ref="C29:L29"/>
    <mergeCell ref="M29:U29"/>
    <mergeCell ref="V29:W29"/>
    <mergeCell ref="X29:AP29"/>
    <mergeCell ref="V26:W26"/>
    <mergeCell ref="X26:AP26"/>
    <mergeCell ref="D27:L27"/>
    <mergeCell ref="M27:U27"/>
    <mergeCell ref="V27:W27"/>
    <mergeCell ref="X27:AP27"/>
    <mergeCell ref="V21:W21"/>
    <mergeCell ref="X21:AP21"/>
    <mergeCell ref="D22:L22"/>
    <mergeCell ref="M22:U22"/>
    <mergeCell ref="V22:W22"/>
    <mergeCell ref="X22:AP22"/>
    <mergeCell ref="A19:B23"/>
    <mergeCell ref="C19:L19"/>
    <mergeCell ref="M19:W19"/>
    <mergeCell ref="X19:AP19"/>
    <mergeCell ref="D20:L20"/>
    <mergeCell ref="M20:U20"/>
    <mergeCell ref="V20:W20"/>
    <mergeCell ref="X20:AP20"/>
    <mergeCell ref="D21:L21"/>
    <mergeCell ref="M21:U21"/>
    <mergeCell ref="C23:L23"/>
    <mergeCell ref="M23:U23"/>
    <mergeCell ref="V23:W23"/>
    <mergeCell ref="X23:AP23"/>
    <mergeCell ref="W8:Z9"/>
    <mergeCell ref="AA8:AO9"/>
    <mergeCell ref="AP8:AQ9"/>
    <mergeCell ref="B14:AV14"/>
    <mergeCell ref="A15:AP15"/>
    <mergeCell ref="A1:AP1"/>
    <mergeCell ref="A3:AQ3"/>
    <mergeCell ref="AE5:AI5"/>
    <mergeCell ref="AJ5:AQ5"/>
    <mergeCell ref="A6:G6"/>
    <mergeCell ref="W6:Z7"/>
    <mergeCell ref="AA6:AQ7"/>
  </mergeCells>
  <phoneticPr fontId="6"/>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14.xml><?xml version="1.0" encoding="utf-8"?>
<worksheet xmlns="http://schemas.openxmlformats.org/spreadsheetml/2006/main" xmlns:r="http://schemas.openxmlformats.org/officeDocument/2006/relationships">
  <dimension ref="A1:AS131"/>
  <sheetViews>
    <sheetView showGridLines="0" view="pageBreakPreview" zoomScale="85" zoomScaleNormal="100" zoomScaleSheetLayoutView="85" workbookViewId="0">
      <selection activeCell="AZ122" sqref="AZ122"/>
    </sheetView>
  </sheetViews>
  <sheetFormatPr defaultRowHeight="13.5"/>
  <cols>
    <col min="1" max="1" width="3.125" style="252" customWidth="1"/>
    <col min="2" max="50" width="2.625" style="252" customWidth="1"/>
    <col min="51" max="16384" width="9" style="252"/>
  </cols>
  <sheetData>
    <row r="1" spans="2:44" s="226" customFormat="1" ht="20.100000000000001" customHeight="1">
      <c r="B1" s="1290" t="s">
        <v>678</v>
      </c>
      <c r="C1" s="1290"/>
      <c r="D1" s="1290"/>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c r="AD1" s="1290"/>
      <c r="AE1" s="1290"/>
      <c r="AF1" s="1290"/>
      <c r="AG1" s="1290"/>
      <c r="AH1" s="1290"/>
      <c r="AI1" s="1290"/>
      <c r="AJ1" s="1290"/>
      <c r="AK1" s="1290"/>
      <c r="AL1" s="1290"/>
      <c r="AM1" s="1290"/>
      <c r="AN1" s="1290"/>
      <c r="AO1" s="1290"/>
      <c r="AP1" s="1290"/>
      <c r="AQ1" s="1290"/>
      <c r="AR1" s="1290"/>
    </row>
    <row r="2" spans="2:44" s="226" customFormat="1" ht="8.25" customHeight="1">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row>
    <row r="3" spans="2:44" s="7" customFormat="1" ht="21.75" customHeight="1">
      <c r="B3" s="505" t="s">
        <v>59</v>
      </c>
      <c r="C3" s="249"/>
      <c r="D3" s="250"/>
      <c r="E3" s="250"/>
      <c r="F3" s="250"/>
      <c r="G3" s="250"/>
      <c r="H3" s="250"/>
      <c r="I3" s="250"/>
      <c r="J3" s="250"/>
      <c r="K3" s="250"/>
      <c r="L3" s="250"/>
      <c r="M3" s="250"/>
      <c r="N3" s="250"/>
      <c r="O3" s="251"/>
      <c r="P3" s="250"/>
      <c r="Q3" s="251"/>
      <c r="R3" s="251"/>
      <c r="S3" s="251"/>
      <c r="T3" s="251"/>
      <c r="U3" s="252"/>
      <c r="V3" s="252"/>
      <c r="W3" s="252"/>
      <c r="X3" s="252"/>
      <c r="Y3" s="252"/>
      <c r="Z3" s="252"/>
      <c r="AA3" s="252"/>
      <c r="AB3" s="252"/>
      <c r="AC3" s="252"/>
      <c r="AD3" s="252"/>
      <c r="AE3" s="252"/>
      <c r="AF3" s="252"/>
      <c r="AG3" s="252"/>
    </row>
    <row r="4" spans="2:44" s="7" customFormat="1" ht="5.25" customHeight="1">
      <c r="B4" s="250"/>
      <c r="C4" s="250"/>
      <c r="D4" s="250"/>
      <c r="E4" s="250"/>
      <c r="F4" s="250"/>
      <c r="G4" s="250"/>
      <c r="H4" s="250"/>
      <c r="I4" s="250"/>
      <c r="J4" s="250"/>
      <c r="K4" s="250"/>
      <c r="L4" s="250"/>
      <c r="M4" s="250"/>
      <c r="N4" s="250"/>
      <c r="O4" s="251"/>
      <c r="P4" s="250"/>
      <c r="Q4" s="251"/>
      <c r="R4" s="251"/>
      <c r="S4" s="251"/>
      <c r="T4" s="251"/>
      <c r="U4" s="252"/>
      <c r="V4" s="252"/>
      <c r="W4" s="252"/>
      <c r="X4" s="252"/>
      <c r="Y4" s="252"/>
      <c r="Z4" s="252"/>
      <c r="AA4" s="252"/>
      <c r="AB4" s="252"/>
      <c r="AC4" s="252"/>
      <c r="AD4" s="252"/>
      <c r="AE4" s="252"/>
      <c r="AF4" s="252"/>
      <c r="AG4" s="252"/>
    </row>
    <row r="5" spans="2:44" s="7" customFormat="1" ht="20.100000000000001" customHeight="1">
      <c r="B5" s="502"/>
      <c r="C5" s="252"/>
      <c r="D5" s="252"/>
      <c r="E5" s="253" t="s">
        <v>42</v>
      </c>
      <c r="F5" s="249" t="s">
        <v>60</v>
      </c>
      <c r="G5" s="502"/>
      <c r="H5" s="251"/>
      <c r="I5" s="251"/>
      <c r="J5" s="251"/>
      <c r="K5" s="252"/>
      <c r="L5" s="252"/>
      <c r="M5" s="252"/>
      <c r="N5" s="252"/>
      <c r="O5" s="252"/>
      <c r="P5" s="252"/>
      <c r="Q5" s="252"/>
      <c r="R5" s="252"/>
      <c r="S5" s="252"/>
      <c r="T5" s="252"/>
      <c r="U5" s="252"/>
      <c r="V5" s="252"/>
      <c r="W5" s="252"/>
      <c r="X5" s="252"/>
      <c r="Y5" s="252"/>
      <c r="Z5" s="252"/>
      <c r="AA5" s="252"/>
      <c r="AB5" s="252"/>
      <c r="AC5" s="252"/>
      <c r="AD5" s="252"/>
      <c r="AE5" s="252"/>
      <c r="AF5" s="252"/>
      <c r="AG5" s="252"/>
    </row>
    <row r="6" spans="2:44" s="7" customFormat="1" ht="6.95" customHeight="1">
      <c r="B6" s="502"/>
      <c r="C6" s="252"/>
      <c r="D6" s="252"/>
      <c r="E6" s="502"/>
      <c r="F6" s="249"/>
      <c r="G6" s="502"/>
      <c r="H6" s="251"/>
      <c r="I6" s="251"/>
      <c r="J6" s="251"/>
      <c r="K6" s="252"/>
      <c r="L6" s="252"/>
      <c r="M6" s="252"/>
      <c r="N6" s="252"/>
      <c r="O6" s="252"/>
      <c r="P6" s="252"/>
      <c r="Q6" s="252"/>
      <c r="R6" s="252"/>
      <c r="S6" s="252"/>
      <c r="T6" s="252"/>
      <c r="U6" s="252"/>
      <c r="V6" s="252"/>
      <c r="W6" s="252"/>
      <c r="X6" s="252"/>
      <c r="Y6" s="252"/>
      <c r="Z6" s="252"/>
      <c r="AA6" s="252"/>
      <c r="AB6" s="252"/>
      <c r="AC6" s="252"/>
      <c r="AD6" s="252"/>
      <c r="AE6" s="252"/>
      <c r="AF6" s="252"/>
      <c r="AG6" s="252"/>
    </row>
    <row r="7" spans="2:44" s="7" customFormat="1" ht="20.100000000000001" customHeight="1">
      <c r="B7" s="254"/>
      <c r="C7" s="252"/>
      <c r="D7" s="252"/>
      <c r="E7" s="253" t="s">
        <v>42</v>
      </c>
      <c r="F7" s="251" t="s">
        <v>44</v>
      </c>
      <c r="G7" s="251"/>
      <c r="H7" s="251"/>
      <c r="I7" s="251"/>
      <c r="J7" s="251"/>
      <c r="K7" s="253" t="s">
        <v>42</v>
      </c>
      <c r="L7" s="249" t="s">
        <v>153</v>
      </c>
      <c r="M7" s="251"/>
      <c r="N7" s="502"/>
      <c r="O7" s="502"/>
      <c r="P7" s="251"/>
      <c r="Q7" s="251"/>
      <c r="R7" s="251"/>
      <c r="S7" s="251"/>
      <c r="T7" s="251"/>
      <c r="U7" s="252"/>
      <c r="V7" s="252"/>
      <c r="Y7" s="255" t="s">
        <v>115</v>
      </c>
      <c r="Z7" s="253" t="s">
        <v>42</v>
      </c>
      <c r="AA7" s="505" t="s">
        <v>152</v>
      </c>
      <c r="AB7" s="252"/>
      <c r="AC7" s="252"/>
      <c r="AD7" s="252"/>
      <c r="AE7" s="252"/>
      <c r="AF7" s="252"/>
      <c r="AG7" s="252"/>
      <c r="AH7" s="252"/>
      <c r="AI7" s="252"/>
    </row>
    <row r="8" spans="2:44" s="7" customFormat="1" ht="20.100000000000001" customHeight="1">
      <c r="B8" s="251"/>
      <c r="C8" s="252"/>
      <c r="D8" s="252"/>
      <c r="E8" s="251"/>
      <c r="F8" s="252"/>
      <c r="G8" s="251"/>
      <c r="H8" s="251"/>
      <c r="I8" s="251"/>
      <c r="J8" s="251"/>
      <c r="K8" s="253" t="s">
        <v>42</v>
      </c>
      <c r="L8" s="251" t="s">
        <v>58</v>
      </c>
      <c r="M8" s="251"/>
      <c r="N8" s="251"/>
      <c r="O8" s="505"/>
      <c r="P8" s="505"/>
      <c r="Q8" s="505"/>
      <c r="R8" s="505"/>
      <c r="S8" s="251"/>
      <c r="T8" s="505"/>
      <c r="U8" s="251"/>
      <c r="V8" s="252"/>
      <c r="Y8" s="252"/>
      <c r="Z8" s="252"/>
      <c r="AA8" s="252"/>
      <c r="AB8" s="252"/>
      <c r="AC8" s="252"/>
      <c r="AD8" s="252"/>
      <c r="AE8" s="252"/>
      <c r="AF8" s="252"/>
      <c r="AG8" s="252"/>
      <c r="AH8" s="252"/>
      <c r="AI8" s="252"/>
    </row>
    <row r="9" spans="2:44" s="7" customFormat="1" ht="20.100000000000001" customHeight="1">
      <c r="B9" s="251"/>
      <c r="C9" s="252"/>
      <c r="D9" s="252"/>
      <c r="E9" s="251"/>
      <c r="F9" s="251"/>
      <c r="G9" s="251"/>
      <c r="H9" s="251"/>
      <c r="I9" s="251"/>
      <c r="J9" s="251"/>
      <c r="K9" s="253" t="s">
        <v>42</v>
      </c>
      <c r="L9" s="251" t="s">
        <v>56</v>
      </c>
      <c r="M9" s="251"/>
      <c r="N9" s="251"/>
      <c r="O9" s="251"/>
      <c r="P9" s="251"/>
      <c r="Q9" s="251"/>
      <c r="R9" s="251"/>
      <c r="S9" s="251"/>
      <c r="T9" s="252"/>
      <c r="U9" s="252"/>
      <c r="V9" s="252"/>
      <c r="Y9" s="252"/>
      <c r="Z9" s="253" t="s">
        <v>42</v>
      </c>
      <c r="AA9" s="251" t="s">
        <v>43</v>
      </c>
      <c r="AB9" s="252"/>
      <c r="AC9" s="252"/>
      <c r="AD9" s="252"/>
      <c r="AE9" s="252"/>
      <c r="AF9" s="252"/>
      <c r="AG9" s="252"/>
      <c r="AH9" s="252"/>
      <c r="AI9" s="252"/>
    </row>
    <row r="10" spans="2:44" ht="15.75" customHeight="1">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row>
    <row r="11" spans="2:44" s="226" customFormat="1" ht="9" customHeight="1">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row>
    <row r="12" spans="2:44" s="226" customFormat="1" ht="20.100000000000001" customHeight="1">
      <c r="B12" s="257" t="s">
        <v>293</v>
      </c>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row>
    <row r="13" spans="2:44" s="226" customFormat="1" ht="6" customHeight="1">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row>
    <row r="14" spans="2:44" s="226" customFormat="1" ht="21.75" customHeight="1">
      <c r="B14" s="1291" t="s">
        <v>0</v>
      </c>
      <c r="C14" s="1292"/>
      <c r="D14" s="1292"/>
      <c r="E14" s="1292"/>
      <c r="F14" s="1292"/>
      <c r="G14" s="1292"/>
      <c r="H14" s="1292"/>
      <c r="I14" s="1292"/>
      <c r="J14" s="1292"/>
      <c r="K14" s="1292"/>
      <c r="L14" s="1292"/>
      <c r="M14" s="1292"/>
      <c r="N14" s="1292"/>
      <c r="O14" s="1292"/>
      <c r="P14" s="1292"/>
      <c r="Q14" s="1292"/>
      <c r="R14" s="1293"/>
      <c r="S14" s="1293"/>
      <c r="T14" s="1293"/>
      <c r="U14" s="1293"/>
      <c r="V14" s="1294" t="s">
        <v>294</v>
      </c>
      <c r="W14" s="1295"/>
      <c r="X14" s="1296"/>
      <c r="Y14" s="1294" t="s">
        <v>295</v>
      </c>
      <c r="Z14" s="1295"/>
      <c r="AA14" s="1296"/>
      <c r="AB14" s="1297" t="s">
        <v>296</v>
      </c>
      <c r="AC14" s="1293"/>
      <c r="AD14" s="1293"/>
      <c r="AE14" s="1293"/>
      <c r="AF14" s="1293"/>
      <c r="AG14" s="1293"/>
      <c r="AH14" s="1293"/>
      <c r="AI14" s="1293"/>
      <c r="AJ14" s="1293"/>
      <c r="AK14" s="1293"/>
      <c r="AL14" s="1293"/>
      <c r="AM14" s="1293"/>
      <c r="AN14" s="1293"/>
      <c r="AO14" s="1293"/>
      <c r="AP14" s="1293"/>
      <c r="AQ14" s="1293"/>
    </row>
    <row r="15" spans="2:44" ht="21.75" customHeight="1">
      <c r="B15" s="1298" t="s">
        <v>297</v>
      </c>
      <c r="C15" s="1299"/>
      <c r="D15" s="1299"/>
      <c r="E15" s="1300"/>
      <c r="F15" s="1307" t="s">
        <v>51</v>
      </c>
      <c r="G15" s="1308"/>
      <c r="H15" s="1308"/>
      <c r="I15" s="1308"/>
      <c r="J15" s="1309" t="s">
        <v>1</v>
      </c>
      <c r="K15" s="1308"/>
      <c r="L15" s="1308"/>
      <c r="M15" s="1308"/>
      <c r="N15" s="1308"/>
      <c r="O15" s="1308"/>
      <c r="P15" s="1308"/>
      <c r="Q15" s="1308"/>
      <c r="R15" s="1310"/>
      <c r="S15" s="1310"/>
      <c r="T15" s="1310"/>
      <c r="U15" s="1310"/>
      <c r="V15" s="1239"/>
      <c r="W15" s="1240"/>
      <c r="X15" s="1241"/>
      <c r="Y15" s="1239"/>
      <c r="Z15" s="1240"/>
      <c r="AA15" s="1241"/>
      <c r="AB15" s="1242"/>
      <c r="AC15" s="1243"/>
      <c r="AD15" s="1243"/>
      <c r="AE15" s="1243"/>
      <c r="AF15" s="1243"/>
      <c r="AG15" s="1243"/>
      <c r="AH15" s="1243"/>
      <c r="AI15" s="1243"/>
      <c r="AJ15" s="1243"/>
      <c r="AK15" s="1243"/>
      <c r="AL15" s="1243"/>
      <c r="AM15" s="1243"/>
      <c r="AN15" s="1243"/>
      <c r="AO15" s="1243"/>
      <c r="AP15" s="1243"/>
      <c r="AQ15" s="1243"/>
    </row>
    <row r="16" spans="2:44" ht="21.75" customHeight="1">
      <c r="B16" s="1301"/>
      <c r="C16" s="1302"/>
      <c r="D16" s="1302"/>
      <c r="E16" s="1303"/>
      <c r="F16" s="1308"/>
      <c r="G16" s="1308"/>
      <c r="H16" s="1308"/>
      <c r="I16" s="1308"/>
      <c r="J16" s="1309" t="s">
        <v>298</v>
      </c>
      <c r="K16" s="1308"/>
      <c r="L16" s="1308"/>
      <c r="M16" s="1308"/>
      <c r="N16" s="1308"/>
      <c r="O16" s="1308"/>
      <c r="P16" s="1308"/>
      <c r="Q16" s="1308"/>
      <c r="R16" s="1310"/>
      <c r="S16" s="1310"/>
      <c r="T16" s="1310"/>
      <c r="U16" s="1310"/>
      <c r="V16" s="1311"/>
      <c r="W16" s="1312"/>
      <c r="X16" s="1313"/>
      <c r="Y16" s="1311"/>
      <c r="Z16" s="1312"/>
      <c r="AA16" s="1313"/>
      <c r="AB16" s="1242"/>
      <c r="AC16" s="1243"/>
      <c r="AD16" s="1243"/>
      <c r="AE16" s="1243"/>
      <c r="AF16" s="1243"/>
      <c r="AG16" s="1243"/>
      <c r="AH16" s="1243"/>
      <c r="AI16" s="1243"/>
      <c r="AJ16" s="1243"/>
      <c r="AK16" s="1243"/>
      <c r="AL16" s="1243"/>
      <c r="AM16" s="1243"/>
      <c r="AN16" s="1243"/>
      <c r="AO16" s="1243"/>
      <c r="AP16" s="1243"/>
      <c r="AQ16" s="1243"/>
    </row>
    <row r="17" spans="2:43" ht="21.75" customHeight="1">
      <c r="B17" s="1301"/>
      <c r="C17" s="1302"/>
      <c r="D17" s="1302"/>
      <c r="E17" s="1303"/>
      <c r="F17" s="1244" t="s">
        <v>299</v>
      </c>
      <c r="G17" s="1245"/>
      <c r="H17" s="1245"/>
      <c r="I17" s="1245"/>
      <c r="J17" s="1245"/>
      <c r="K17" s="1245"/>
      <c r="L17" s="1245"/>
      <c r="M17" s="1245"/>
      <c r="N17" s="1245"/>
      <c r="O17" s="1245"/>
      <c r="P17" s="1245"/>
      <c r="Q17" s="1245"/>
      <c r="R17" s="1246"/>
      <c r="S17" s="1246"/>
      <c r="T17" s="1246"/>
      <c r="U17" s="1246"/>
      <c r="V17" s="1239"/>
      <c r="W17" s="1240"/>
      <c r="X17" s="1241"/>
      <c r="Y17" s="1239"/>
      <c r="Z17" s="1240"/>
      <c r="AA17" s="1241"/>
      <c r="AB17" s="1242"/>
      <c r="AC17" s="1243"/>
      <c r="AD17" s="1243"/>
      <c r="AE17" s="1243"/>
      <c r="AF17" s="1243"/>
      <c r="AG17" s="1243"/>
      <c r="AH17" s="1243"/>
      <c r="AI17" s="1243"/>
      <c r="AJ17" s="1243"/>
      <c r="AK17" s="1243"/>
      <c r="AL17" s="1243"/>
      <c r="AM17" s="1243"/>
      <c r="AN17" s="1243"/>
      <c r="AO17" s="1243"/>
      <c r="AP17" s="1243"/>
      <c r="AQ17" s="1243"/>
    </row>
    <row r="18" spans="2:43" ht="21.75" customHeight="1">
      <c r="B18" s="1301"/>
      <c r="C18" s="1302"/>
      <c r="D18" s="1302"/>
      <c r="E18" s="1303"/>
      <c r="F18" s="1244" t="s">
        <v>300</v>
      </c>
      <c r="G18" s="1245"/>
      <c r="H18" s="1245"/>
      <c r="I18" s="1245"/>
      <c r="J18" s="1245"/>
      <c r="K18" s="1245"/>
      <c r="L18" s="1245"/>
      <c r="M18" s="1245"/>
      <c r="N18" s="1245"/>
      <c r="O18" s="1245"/>
      <c r="P18" s="1245"/>
      <c r="Q18" s="1245"/>
      <c r="R18" s="1246"/>
      <c r="S18" s="1246"/>
      <c r="T18" s="1246"/>
      <c r="U18" s="1246"/>
      <c r="V18" s="508"/>
      <c r="W18" s="509"/>
      <c r="X18" s="510"/>
      <c r="Y18" s="508"/>
      <c r="Z18" s="509"/>
      <c r="AA18" s="510"/>
      <c r="AB18" s="515"/>
      <c r="AC18" s="511"/>
      <c r="AD18" s="511"/>
      <c r="AE18" s="511"/>
      <c r="AF18" s="511"/>
      <c r="AG18" s="511"/>
      <c r="AH18" s="511"/>
      <c r="AI18" s="511"/>
      <c r="AJ18" s="511"/>
      <c r="AK18" s="511"/>
      <c r="AL18" s="511"/>
      <c r="AM18" s="511"/>
      <c r="AN18" s="511"/>
      <c r="AO18" s="511"/>
      <c r="AP18" s="511"/>
      <c r="AQ18" s="512"/>
    </row>
    <row r="19" spans="2:43" ht="21.75" customHeight="1">
      <c r="B19" s="1301"/>
      <c r="C19" s="1302"/>
      <c r="D19" s="1302"/>
      <c r="E19" s="1303"/>
      <c r="F19" s="1247" t="s">
        <v>30</v>
      </c>
      <c r="G19" s="1248"/>
      <c r="H19" s="1250" t="s">
        <v>1</v>
      </c>
      <c r="I19" s="1251"/>
      <c r="J19" s="1256" t="s">
        <v>301</v>
      </c>
      <c r="K19" s="1257"/>
      <c r="L19" s="1257"/>
      <c r="M19" s="1257"/>
      <c r="N19" s="1257"/>
      <c r="O19" s="1257"/>
      <c r="P19" s="1257"/>
      <c r="Q19" s="1257"/>
      <c r="R19" s="1257"/>
      <c r="S19" s="1257"/>
      <c r="T19" s="1257"/>
      <c r="U19" s="1258"/>
      <c r="V19" s="1262"/>
      <c r="W19" s="1263"/>
      <c r="X19" s="1264"/>
      <c r="Y19" s="1262"/>
      <c r="Z19" s="1263"/>
      <c r="AA19" s="1264"/>
      <c r="AB19" s="1314"/>
      <c r="AC19" s="1315"/>
      <c r="AD19" s="1315"/>
      <c r="AE19" s="1315"/>
      <c r="AF19" s="1315"/>
      <c r="AG19" s="1315"/>
      <c r="AH19" s="1315"/>
      <c r="AI19" s="1315"/>
      <c r="AJ19" s="1315"/>
      <c r="AK19" s="1315"/>
      <c r="AL19" s="1315"/>
      <c r="AM19" s="1315"/>
      <c r="AN19" s="1315"/>
      <c r="AO19" s="1315"/>
      <c r="AP19" s="1315"/>
      <c r="AQ19" s="1316"/>
    </row>
    <row r="20" spans="2:43" ht="21.75" customHeight="1">
      <c r="B20" s="1301"/>
      <c r="C20" s="1302"/>
      <c r="D20" s="1302"/>
      <c r="E20" s="1303"/>
      <c r="F20" s="1247"/>
      <c r="G20" s="1248"/>
      <c r="H20" s="1250"/>
      <c r="I20" s="1251"/>
      <c r="J20" s="1259"/>
      <c r="K20" s="1260"/>
      <c r="L20" s="1260"/>
      <c r="M20" s="1260"/>
      <c r="N20" s="1260"/>
      <c r="O20" s="1260"/>
      <c r="P20" s="1260"/>
      <c r="Q20" s="1260"/>
      <c r="R20" s="1260"/>
      <c r="S20" s="1260"/>
      <c r="T20" s="1260"/>
      <c r="U20" s="1261"/>
      <c r="V20" s="1265"/>
      <c r="W20" s="1266"/>
      <c r="X20" s="1267"/>
      <c r="Y20" s="1265"/>
      <c r="Z20" s="1266"/>
      <c r="AA20" s="1267"/>
      <c r="AB20" s="259"/>
      <c r="AC20" s="260"/>
      <c r="AD20" s="260"/>
      <c r="AE20" s="260"/>
      <c r="AF20" s="1317" t="s">
        <v>679</v>
      </c>
      <c r="AG20" s="1318"/>
      <c r="AH20" s="1318"/>
      <c r="AI20" s="1318"/>
      <c r="AJ20" s="1318"/>
      <c r="AK20" s="1318"/>
      <c r="AL20" s="1319"/>
      <c r="AM20" s="1320"/>
      <c r="AN20" s="1286"/>
      <c r="AO20" s="1286"/>
      <c r="AP20" s="1286"/>
      <c r="AQ20" s="507" t="s">
        <v>13</v>
      </c>
    </row>
    <row r="21" spans="2:43" ht="21.75" customHeight="1">
      <c r="B21" s="1301"/>
      <c r="C21" s="1302"/>
      <c r="D21" s="1302"/>
      <c r="E21" s="1303"/>
      <c r="F21" s="1249"/>
      <c r="G21" s="1248"/>
      <c r="H21" s="1252"/>
      <c r="I21" s="1253"/>
      <c r="J21" s="1277" t="s">
        <v>302</v>
      </c>
      <c r="K21" s="1278"/>
      <c r="L21" s="1278"/>
      <c r="M21" s="1278"/>
      <c r="N21" s="1278"/>
      <c r="O21" s="1278"/>
      <c r="P21" s="1278"/>
      <c r="Q21" s="1278"/>
      <c r="R21" s="1279"/>
      <c r="S21" s="1279"/>
      <c r="T21" s="1279"/>
      <c r="U21" s="1280"/>
      <c r="V21" s="1281"/>
      <c r="W21" s="1282"/>
      <c r="X21" s="1283"/>
      <c r="Y21" s="1281"/>
      <c r="Z21" s="1282"/>
      <c r="AA21" s="1283"/>
      <c r="AB21" s="1284"/>
      <c r="AC21" s="1289"/>
      <c r="AD21" s="1289"/>
      <c r="AE21" s="1289"/>
      <c r="AF21" s="1289"/>
      <c r="AG21" s="1289"/>
      <c r="AH21" s="1289"/>
      <c r="AI21" s="1289"/>
      <c r="AJ21" s="1289"/>
      <c r="AK21" s="1289"/>
      <c r="AL21" s="1289"/>
      <c r="AM21" s="1286"/>
      <c r="AN21" s="1286"/>
      <c r="AO21" s="1286"/>
      <c r="AP21" s="1286"/>
      <c r="AQ21" s="1287"/>
    </row>
    <row r="22" spans="2:43" ht="21.75" customHeight="1">
      <c r="B22" s="1301"/>
      <c r="C22" s="1302"/>
      <c r="D22" s="1302"/>
      <c r="E22" s="1303"/>
      <c r="F22" s="1249"/>
      <c r="G22" s="1248"/>
      <c r="H22" s="1252"/>
      <c r="I22" s="1253"/>
      <c r="J22" s="1277" t="s">
        <v>303</v>
      </c>
      <c r="K22" s="1278"/>
      <c r="L22" s="1278"/>
      <c r="M22" s="1278"/>
      <c r="N22" s="1278"/>
      <c r="O22" s="1278"/>
      <c r="P22" s="1278"/>
      <c r="Q22" s="1278"/>
      <c r="R22" s="1279"/>
      <c r="S22" s="1279"/>
      <c r="T22" s="1279"/>
      <c r="U22" s="1280"/>
      <c r="V22" s="1281"/>
      <c r="W22" s="1282"/>
      <c r="X22" s="1283"/>
      <c r="Y22" s="1281"/>
      <c r="Z22" s="1282"/>
      <c r="AA22" s="1283"/>
      <c r="AB22" s="1284"/>
      <c r="AC22" s="1289"/>
      <c r="AD22" s="1289"/>
      <c r="AE22" s="1289"/>
      <c r="AF22" s="1289"/>
      <c r="AG22" s="1289"/>
      <c r="AH22" s="1289"/>
      <c r="AI22" s="1289"/>
      <c r="AJ22" s="1289"/>
      <c r="AK22" s="1289"/>
      <c r="AL22" s="1289"/>
      <c r="AM22" s="1286"/>
      <c r="AN22" s="1286"/>
      <c r="AO22" s="1286"/>
      <c r="AP22" s="1286"/>
      <c r="AQ22" s="1287"/>
    </row>
    <row r="23" spans="2:43" ht="21.75" customHeight="1">
      <c r="B23" s="1301"/>
      <c r="C23" s="1302"/>
      <c r="D23" s="1302"/>
      <c r="E23" s="1303"/>
      <c r="F23" s="1249"/>
      <c r="G23" s="1248"/>
      <c r="H23" s="1254"/>
      <c r="I23" s="1255"/>
      <c r="J23" s="1321" t="s">
        <v>304</v>
      </c>
      <c r="K23" s="1322"/>
      <c r="L23" s="1322"/>
      <c r="M23" s="1322"/>
      <c r="N23" s="1322"/>
      <c r="O23" s="1322"/>
      <c r="P23" s="1322"/>
      <c r="Q23" s="1322"/>
      <c r="R23" s="1323"/>
      <c r="S23" s="1323"/>
      <c r="T23" s="1323"/>
      <c r="U23" s="1324"/>
      <c r="V23" s="1325"/>
      <c r="W23" s="1326"/>
      <c r="X23" s="1327"/>
      <c r="Y23" s="1325"/>
      <c r="Z23" s="1326"/>
      <c r="AA23" s="1327"/>
      <c r="AB23" s="1328"/>
      <c r="AC23" s="1329"/>
      <c r="AD23" s="1329"/>
      <c r="AE23" s="1329"/>
      <c r="AF23" s="1329"/>
      <c r="AG23" s="1329"/>
      <c r="AH23" s="1329"/>
      <c r="AI23" s="1329"/>
      <c r="AJ23" s="1329"/>
      <c r="AK23" s="1329"/>
      <c r="AL23" s="1329"/>
      <c r="AM23" s="1330"/>
      <c r="AN23" s="1330"/>
      <c r="AO23" s="1330"/>
      <c r="AP23" s="1330"/>
      <c r="AQ23" s="1331"/>
    </row>
    <row r="24" spans="2:43" ht="21.75" customHeight="1">
      <c r="B24" s="1301"/>
      <c r="C24" s="1302"/>
      <c r="D24" s="1302"/>
      <c r="E24" s="1303"/>
      <c r="F24" s="1249"/>
      <c r="G24" s="1248"/>
      <c r="H24" s="1268" t="s">
        <v>15</v>
      </c>
      <c r="I24" s="1269"/>
      <c r="J24" s="1270" t="s">
        <v>305</v>
      </c>
      <c r="K24" s="1271"/>
      <c r="L24" s="1271"/>
      <c r="M24" s="1271"/>
      <c r="N24" s="1271"/>
      <c r="O24" s="1271"/>
      <c r="P24" s="1271"/>
      <c r="Q24" s="1271"/>
      <c r="R24" s="1272"/>
      <c r="S24" s="1272"/>
      <c r="T24" s="1272"/>
      <c r="U24" s="1273"/>
      <c r="V24" s="1274"/>
      <c r="W24" s="1275"/>
      <c r="X24" s="1276"/>
      <c r="Y24" s="1274"/>
      <c r="Z24" s="1275"/>
      <c r="AA24" s="1276"/>
      <c r="AB24" s="1332"/>
      <c r="AC24" s="1333"/>
      <c r="AD24" s="1333"/>
      <c r="AE24" s="1333"/>
      <c r="AF24" s="1333"/>
      <c r="AG24" s="1333"/>
      <c r="AH24" s="1333"/>
      <c r="AI24" s="1333"/>
      <c r="AJ24" s="1333"/>
      <c r="AK24" s="1333"/>
      <c r="AL24" s="1333"/>
      <c r="AM24" s="1334"/>
      <c r="AN24" s="1334"/>
      <c r="AO24" s="1334"/>
      <c r="AP24" s="1334"/>
      <c r="AQ24" s="1335"/>
    </row>
    <row r="25" spans="2:43" ht="21.75" customHeight="1">
      <c r="B25" s="1301"/>
      <c r="C25" s="1302"/>
      <c r="D25" s="1302"/>
      <c r="E25" s="1303"/>
      <c r="F25" s="1249"/>
      <c r="G25" s="1248"/>
      <c r="H25" s="1252"/>
      <c r="I25" s="1253"/>
      <c r="J25" s="1277" t="s">
        <v>306</v>
      </c>
      <c r="K25" s="1288"/>
      <c r="L25" s="1288"/>
      <c r="M25" s="1288"/>
      <c r="N25" s="1288"/>
      <c r="O25" s="1288"/>
      <c r="P25" s="1288"/>
      <c r="Q25" s="1288"/>
      <c r="R25" s="1279"/>
      <c r="S25" s="1279"/>
      <c r="T25" s="1279"/>
      <c r="U25" s="1280"/>
      <c r="V25" s="1281"/>
      <c r="W25" s="1282"/>
      <c r="X25" s="1283"/>
      <c r="Y25" s="1281"/>
      <c r="Z25" s="1282"/>
      <c r="AA25" s="1283"/>
      <c r="AB25" s="1284"/>
      <c r="AC25" s="1285"/>
      <c r="AD25" s="1285"/>
      <c r="AE25" s="1285"/>
      <c r="AF25" s="1285"/>
      <c r="AG25" s="1285"/>
      <c r="AH25" s="1285"/>
      <c r="AI25" s="1285"/>
      <c r="AJ25" s="1285"/>
      <c r="AK25" s="1285"/>
      <c r="AL25" s="1285"/>
      <c r="AM25" s="1286"/>
      <c r="AN25" s="1286"/>
      <c r="AO25" s="1286"/>
      <c r="AP25" s="1286"/>
      <c r="AQ25" s="1287"/>
    </row>
    <row r="26" spans="2:43" ht="21.75" customHeight="1">
      <c r="B26" s="1301"/>
      <c r="C26" s="1302"/>
      <c r="D26" s="1302"/>
      <c r="E26" s="1303"/>
      <c r="F26" s="1249"/>
      <c r="G26" s="1248"/>
      <c r="H26" s="1252"/>
      <c r="I26" s="1253"/>
      <c r="J26" s="1277" t="s">
        <v>303</v>
      </c>
      <c r="K26" s="1278"/>
      <c r="L26" s="1278"/>
      <c r="M26" s="1278"/>
      <c r="N26" s="1278"/>
      <c r="O26" s="1278"/>
      <c r="P26" s="1278"/>
      <c r="Q26" s="1278"/>
      <c r="R26" s="1279"/>
      <c r="S26" s="1279"/>
      <c r="T26" s="1279"/>
      <c r="U26" s="1280"/>
      <c r="V26" s="1281"/>
      <c r="W26" s="1282"/>
      <c r="X26" s="1283"/>
      <c r="Y26" s="1281"/>
      <c r="Z26" s="1282"/>
      <c r="AA26" s="1283"/>
      <c r="AB26" s="1284"/>
      <c r="AC26" s="1289"/>
      <c r="AD26" s="1289"/>
      <c r="AE26" s="1289"/>
      <c r="AF26" s="1289"/>
      <c r="AG26" s="1289"/>
      <c r="AH26" s="1289"/>
      <c r="AI26" s="1289"/>
      <c r="AJ26" s="1289"/>
      <c r="AK26" s="1289"/>
      <c r="AL26" s="1289"/>
      <c r="AM26" s="1286"/>
      <c r="AN26" s="1286"/>
      <c r="AO26" s="1286"/>
      <c r="AP26" s="1286"/>
      <c r="AQ26" s="1287"/>
    </row>
    <row r="27" spans="2:43" ht="21.75" customHeight="1">
      <c r="B27" s="1301"/>
      <c r="C27" s="1302"/>
      <c r="D27" s="1302"/>
      <c r="E27" s="1303"/>
      <c r="F27" s="1249"/>
      <c r="G27" s="1248"/>
      <c r="H27" s="1254"/>
      <c r="I27" s="1255"/>
      <c r="J27" s="1321" t="s">
        <v>304</v>
      </c>
      <c r="K27" s="1322"/>
      <c r="L27" s="1322"/>
      <c r="M27" s="1322"/>
      <c r="N27" s="1322"/>
      <c r="O27" s="1322"/>
      <c r="P27" s="1322"/>
      <c r="Q27" s="1322"/>
      <c r="R27" s="1323"/>
      <c r="S27" s="1323"/>
      <c r="T27" s="1323"/>
      <c r="U27" s="1324"/>
      <c r="V27" s="1325"/>
      <c r="W27" s="1326"/>
      <c r="X27" s="1327"/>
      <c r="Y27" s="1325"/>
      <c r="Z27" s="1326"/>
      <c r="AA27" s="1327"/>
      <c r="AB27" s="1328"/>
      <c r="AC27" s="1329"/>
      <c r="AD27" s="1329"/>
      <c r="AE27" s="1329"/>
      <c r="AF27" s="1329"/>
      <c r="AG27" s="1329"/>
      <c r="AH27" s="1329"/>
      <c r="AI27" s="1329"/>
      <c r="AJ27" s="1329"/>
      <c r="AK27" s="1329"/>
      <c r="AL27" s="1329"/>
      <c r="AM27" s="1330"/>
      <c r="AN27" s="1330"/>
      <c r="AO27" s="1330"/>
      <c r="AP27" s="1330"/>
      <c r="AQ27" s="1331"/>
    </row>
    <row r="28" spans="2:43" ht="21.75" customHeight="1">
      <c r="B28" s="1301"/>
      <c r="C28" s="1302"/>
      <c r="D28" s="1302"/>
      <c r="E28" s="1303"/>
      <c r="F28" s="1249"/>
      <c r="G28" s="1248"/>
      <c r="H28" s="1268" t="s">
        <v>8</v>
      </c>
      <c r="I28" s="1269"/>
      <c r="J28" s="1270" t="s">
        <v>307</v>
      </c>
      <c r="K28" s="1271"/>
      <c r="L28" s="1271"/>
      <c r="M28" s="1271"/>
      <c r="N28" s="1271"/>
      <c r="O28" s="1271"/>
      <c r="P28" s="1271"/>
      <c r="Q28" s="1271"/>
      <c r="R28" s="1272"/>
      <c r="S28" s="1272"/>
      <c r="T28" s="1272"/>
      <c r="U28" s="1273"/>
      <c r="V28" s="1274"/>
      <c r="W28" s="1275"/>
      <c r="X28" s="1276"/>
      <c r="Y28" s="1274"/>
      <c r="Z28" s="1275"/>
      <c r="AA28" s="1276"/>
      <c r="AB28" s="1332"/>
      <c r="AC28" s="1333"/>
      <c r="AD28" s="1333"/>
      <c r="AE28" s="1333"/>
      <c r="AF28" s="1333"/>
      <c r="AG28" s="1333"/>
      <c r="AH28" s="1333"/>
      <c r="AI28" s="1333"/>
      <c r="AJ28" s="1333"/>
      <c r="AK28" s="1333"/>
      <c r="AL28" s="1333"/>
      <c r="AM28" s="1334"/>
      <c r="AN28" s="1334"/>
      <c r="AO28" s="1334"/>
      <c r="AP28" s="1334"/>
      <c r="AQ28" s="1335"/>
    </row>
    <row r="29" spans="2:43" ht="21.75" customHeight="1">
      <c r="B29" s="1301"/>
      <c r="C29" s="1302"/>
      <c r="D29" s="1302"/>
      <c r="E29" s="1303"/>
      <c r="F29" s="1249"/>
      <c r="G29" s="1248"/>
      <c r="H29" s="1252"/>
      <c r="I29" s="1253"/>
      <c r="J29" s="1277" t="s">
        <v>308</v>
      </c>
      <c r="K29" s="1278"/>
      <c r="L29" s="1278"/>
      <c r="M29" s="1278"/>
      <c r="N29" s="1278"/>
      <c r="O29" s="1278"/>
      <c r="P29" s="1278"/>
      <c r="Q29" s="1278"/>
      <c r="R29" s="1279"/>
      <c r="S29" s="1279"/>
      <c r="T29" s="1279"/>
      <c r="U29" s="1280"/>
      <c r="V29" s="1281"/>
      <c r="W29" s="1282"/>
      <c r="X29" s="1283"/>
      <c r="Y29" s="1281"/>
      <c r="Z29" s="1282"/>
      <c r="AA29" s="1283"/>
      <c r="AB29" s="1284"/>
      <c r="AC29" s="1289"/>
      <c r="AD29" s="1289"/>
      <c r="AE29" s="1289"/>
      <c r="AF29" s="1289"/>
      <c r="AG29" s="1289"/>
      <c r="AH29" s="1289"/>
      <c r="AI29" s="1289"/>
      <c r="AJ29" s="1289"/>
      <c r="AK29" s="1289"/>
      <c r="AL29" s="1289"/>
      <c r="AM29" s="1286"/>
      <c r="AN29" s="1286"/>
      <c r="AO29" s="1286"/>
      <c r="AP29" s="1286"/>
      <c r="AQ29" s="1287"/>
    </row>
    <row r="30" spans="2:43" ht="21.75" customHeight="1">
      <c r="B30" s="1301"/>
      <c r="C30" s="1302"/>
      <c r="D30" s="1302"/>
      <c r="E30" s="1303"/>
      <c r="F30" s="1249"/>
      <c r="G30" s="1248"/>
      <c r="H30" s="1336"/>
      <c r="I30" s="1337"/>
      <c r="J30" s="1277" t="s">
        <v>303</v>
      </c>
      <c r="K30" s="1278"/>
      <c r="L30" s="1278"/>
      <c r="M30" s="1278"/>
      <c r="N30" s="1278"/>
      <c r="O30" s="1278"/>
      <c r="P30" s="1278"/>
      <c r="Q30" s="1278"/>
      <c r="R30" s="1279"/>
      <c r="S30" s="1279"/>
      <c r="T30" s="1279"/>
      <c r="U30" s="1280"/>
      <c r="V30" s="1281"/>
      <c r="W30" s="1282"/>
      <c r="X30" s="1283"/>
      <c r="Y30" s="1281"/>
      <c r="Z30" s="1282"/>
      <c r="AA30" s="1283"/>
      <c r="AB30" s="1284"/>
      <c r="AC30" s="1289"/>
      <c r="AD30" s="1289"/>
      <c r="AE30" s="1289"/>
      <c r="AF30" s="1289"/>
      <c r="AG30" s="1289"/>
      <c r="AH30" s="1289"/>
      <c r="AI30" s="1289"/>
      <c r="AJ30" s="1289"/>
      <c r="AK30" s="1289"/>
      <c r="AL30" s="1289"/>
      <c r="AM30" s="1286"/>
      <c r="AN30" s="1286"/>
      <c r="AO30" s="1286"/>
      <c r="AP30" s="1286"/>
      <c r="AQ30" s="1287"/>
    </row>
    <row r="31" spans="2:43" ht="21.75" customHeight="1">
      <c r="B31" s="1301"/>
      <c r="C31" s="1302"/>
      <c r="D31" s="1302"/>
      <c r="E31" s="1303"/>
      <c r="F31" s="1249"/>
      <c r="G31" s="1248"/>
      <c r="H31" s="1254"/>
      <c r="I31" s="1255"/>
      <c r="J31" s="1321" t="s">
        <v>304</v>
      </c>
      <c r="K31" s="1322"/>
      <c r="L31" s="1322"/>
      <c r="M31" s="1322"/>
      <c r="N31" s="1322"/>
      <c r="O31" s="1322"/>
      <c r="P31" s="1322"/>
      <c r="Q31" s="1322"/>
      <c r="R31" s="1323"/>
      <c r="S31" s="1323"/>
      <c r="T31" s="1323"/>
      <c r="U31" s="1324"/>
      <c r="V31" s="1325"/>
      <c r="W31" s="1326"/>
      <c r="X31" s="1327"/>
      <c r="Y31" s="1325"/>
      <c r="Z31" s="1326"/>
      <c r="AA31" s="1327"/>
      <c r="AB31" s="1328"/>
      <c r="AC31" s="1329"/>
      <c r="AD31" s="1329"/>
      <c r="AE31" s="1329"/>
      <c r="AF31" s="1329"/>
      <c r="AG31" s="1329"/>
      <c r="AH31" s="1329"/>
      <c r="AI31" s="1329"/>
      <c r="AJ31" s="1329"/>
      <c r="AK31" s="1329"/>
      <c r="AL31" s="1329"/>
      <c r="AM31" s="1330"/>
      <c r="AN31" s="1330"/>
      <c r="AO31" s="1330"/>
      <c r="AP31" s="1330"/>
      <c r="AQ31" s="1331"/>
    </row>
    <row r="32" spans="2:43" ht="21.75" customHeight="1">
      <c r="B32" s="1301"/>
      <c r="C32" s="1302"/>
      <c r="D32" s="1302"/>
      <c r="E32" s="1303"/>
      <c r="F32" s="1249"/>
      <c r="G32" s="1248"/>
      <c r="H32" s="1268" t="s">
        <v>7</v>
      </c>
      <c r="I32" s="1269"/>
      <c r="J32" s="1270" t="s">
        <v>309</v>
      </c>
      <c r="K32" s="1271"/>
      <c r="L32" s="1271"/>
      <c r="M32" s="1271"/>
      <c r="N32" s="1271"/>
      <c r="O32" s="1271"/>
      <c r="P32" s="1271"/>
      <c r="Q32" s="1271"/>
      <c r="R32" s="1272"/>
      <c r="S32" s="1272"/>
      <c r="T32" s="1272"/>
      <c r="U32" s="1273"/>
      <c r="V32" s="1274"/>
      <c r="W32" s="1275"/>
      <c r="X32" s="1276"/>
      <c r="Y32" s="1274"/>
      <c r="Z32" s="1275"/>
      <c r="AA32" s="1276"/>
      <c r="AB32" s="1332"/>
      <c r="AC32" s="1333"/>
      <c r="AD32" s="1333"/>
      <c r="AE32" s="1333"/>
      <c r="AF32" s="1333"/>
      <c r="AG32" s="1333"/>
      <c r="AH32" s="1333"/>
      <c r="AI32" s="1333"/>
      <c r="AJ32" s="1333"/>
      <c r="AK32" s="1333"/>
      <c r="AL32" s="1333"/>
      <c r="AM32" s="1334"/>
      <c r="AN32" s="1334"/>
      <c r="AO32" s="1334"/>
      <c r="AP32" s="1334"/>
      <c r="AQ32" s="1335"/>
    </row>
    <row r="33" spans="2:43" ht="21.75" customHeight="1">
      <c r="B33" s="1301"/>
      <c r="C33" s="1302"/>
      <c r="D33" s="1302"/>
      <c r="E33" s="1303"/>
      <c r="F33" s="1249"/>
      <c r="G33" s="1248"/>
      <c r="H33" s="1252"/>
      <c r="I33" s="1253"/>
      <c r="J33" s="1277" t="s">
        <v>310</v>
      </c>
      <c r="K33" s="1278"/>
      <c r="L33" s="1278"/>
      <c r="M33" s="1278"/>
      <c r="N33" s="1278"/>
      <c r="O33" s="1278"/>
      <c r="P33" s="1278"/>
      <c r="Q33" s="1278"/>
      <c r="R33" s="1279"/>
      <c r="S33" s="1279"/>
      <c r="T33" s="1279"/>
      <c r="U33" s="1280"/>
      <c r="V33" s="1281"/>
      <c r="W33" s="1282"/>
      <c r="X33" s="1283"/>
      <c r="Y33" s="1281"/>
      <c r="Z33" s="1282"/>
      <c r="AA33" s="1283"/>
      <c r="AB33" s="1284"/>
      <c r="AC33" s="1289"/>
      <c r="AD33" s="1289"/>
      <c r="AE33" s="1289"/>
      <c r="AF33" s="1289"/>
      <c r="AG33" s="1289"/>
      <c r="AH33" s="1289"/>
      <c r="AI33" s="1289"/>
      <c r="AJ33" s="1289"/>
      <c r="AK33" s="1289"/>
      <c r="AL33" s="1289"/>
      <c r="AM33" s="1286"/>
      <c r="AN33" s="1286"/>
      <c r="AO33" s="1286"/>
      <c r="AP33" s="1286"/>
      <c r="AQ33" s="1287"/>
    </row>
    <row r="34" spans="2:43" ht="21.75" customHeight="1">
      <c r="B34" s="1301"/>
      <c r="C34" s="1302"/>
      <c r="D34" s="1302"/>
      <c r="E34" s="1303"/>
      <c r="F34" s="1249"/>
      <c r="G34" s="1248"/>
      <c r="H34" s="1336"/>
      <c r="I34" s="1337"/>
      <c r="J34" s="1277" t="s">
        <v>311</v>
      </c>
      <c r="K34" s="1278"/>
      <c r="L34" s="1278"/>
      <c r="M34" s="1278"/>
      <c r="N34" s="1278"/>
      <c r="O34" s="1278"/>
      <c r="P34" s="1278"/>
      <c r="Q34" s="1278"/>
      <c r="R34" s="1279"/>
      <c r="S34" s="1279"/>
      <c r="T34" s="1279"/>
      <c r="U34" s="1280"/>
      <c r="V34" s="1281"/>
      <c r="W34" s="1282"/>
      <c r="X34" s="1283"/>
      <c r="Y34" s="1281"/>
      <c r="Z34" s="1282"/>
      <c r="AA34" s="1283"/>
      <c r="AB34" s="1284"/>
      <c r="AC34" s="1289"/>
      <c r="AD34" s="1289"/>
      <c r="AE34" s="1289"/>
      <c r="AF34" s="1289"/>
      <c r="AG34" s="1289"/>
      <c r="AH34" s="1289"/>
      <c r="AI34" s="1289"/>
      <c r="AJ34" s="1289"/>
      <c r="AK34" s="1289"/>
      <c r="AL34" s="1289"/>
      <c r="AM34" s="1286"/>
      <c r="AN34" s="1286"/>
      <c r="AO34" s="1286"/>
      <c r="AP34" s="1286"/>
      <c r="AQ34" s="1287"/>
    </row>
    <row r="35" spans="2:43" ht="21.75" customHeight="1">
      <c r="B35" s="1304"/>
      <c r="C35" s="1305"/>
      <c r="D35" s="1305"/>
      <c r="E35" s="1306"/>
      <c r="F35" s="1249"/>
      <c r="G35" s="1248"/>
      <c r="H35" s="1254"/>
      <c r="I35" s="1255"/>
      <c r="J35" s="1321" t="s">
        <v>304</v>
      </c>
      <c r="K35" s="1322"/>
      <c r="L35" s="1322"/>
      <c r="M35" s="1322"/>
      <c r="N35" s="1322"/>
      <c r="O35" s="1322"/>
      <c r="P35" s="1322"/>
      <c r="Q35" s="1322"/>
      <c r="R35" s="1323"/>
      <c r="S35" s="1323"/>
      <c r="T35" s="1323"/>
      <c r="U35" s="1324"/>
      <c r="V35" s="1325"/>
      <c r="W35" s="1326"/>
      <c r="X35" s="1327"/>
      <c r="Y35" s="1325"/>
      <c r="Z35" s="1326"/>
      <c r="AA35" s="1327"/>
      <c r="AB35" s="1328"/>
      <c r="AC35" s="1329"/>
      <c r="AD35" s="1329"/>
      <c r="AE35" s="1329"/>
      <c r="AF35" s="1329"/>
      <c r="AG35" s="1329"/>
      <c r="AH35" s="1329"/>
      <c r="AI35" s="1329"/>
      <c r="AJ35" s="1329"/>
      <c r="AK35" s="1329"/>
      <c r="AL35" s="1329"/>
      <c r="AM35" s="1330"/>
      <c r="AN35" s="1330"/>
      <c r="AO35" s="1330"/>
      <c r="AP35" s="1330"/>
      <c r="AQ35" s="1331"/>
    </row>
    <row r="36" spans="2:43" ht="21.75" customHeight="1">
      <c r="B36" s="1298" t="s">
        <v>312</v>
      </c>
      <c r="C36" s="1299"/>
      <c r="D36" s="1299"/>
      <c r="E36" s="1299"/>
      <c r="F36" s="1299"/>
      <c r="G36" s="1299"/>
      <c r="H36" s="1299"/>
      <c r="I36" s="1299"/>
      <c r="J36" s="1299"/>
      <c r="K36" s="1299"/>
      <c r="L36" s="1299"/>
      <c r="M36" s="1299"/>
      <c r="N36" s="1299"/>
      <c r="O36" s="1299"/>
      <c r="P36" s="1299"/>
      <c r="Q36" s="1299"/>
      <c r="R36" s="1299"/>
      <c r="S36" s="1299"/>
      <c r="T36" s="1299"/>
      <c r="U36" s="1300"/>
      <c r="V36" s="1239"/>
      <c r="W36" s="1240"/>
      <c r="X36" s="1241"/>
      <c r="Y36" s="1239"/>
      <c r="Z36" s="1240"/>
      <c r="AA36" s="1241"/>
      <c r="AB36" s="1338"/>
      <c r="AC36" s="1339"/>
      <c r="AD36" s="1339"/>
      <c r="AE36" s="1339"/>
      <c r="AF36" s="1339"/>
      <c r="AG36" s="1339"/>
      <c r="AH36" s="1339"/>
      <c r="AI36" s="1339"/>
      <c r="AJ36" s="1339"/>
      <c r="AK36" s="1339"/>
      <c r="AL36" s="1339"/>
      <c r="AM36" s="1339"/>
      <c r="AN36" s="1339"/>
      <c r="AO36" s="1339"/>
      <c r="AP36" s="1339"/>
      <c r="AQ36" s="1340"/>
    </row>
    <row r="37" spans="2:43" ht="18.75" customHeight="1">
      <c r="B37" s="1341" t="s">
        <v>313</v>
      </c>
      <c r="C37" s="1342"/>
      <c r="D37" s="1342"/>
      <c r="E37" s="1342"/>
      <c r="F37" s="1342"/>
      <c r="G37" s="1342"/>
      <c r="H37" s="1342"/>
      <c r="I37" s="1342"/>
      <c r="J37" s="1342"/>
      <c r="K37" s="1342"/>
      <c r="L37" s="1342"/>
      <c r="M37" s="1342"/>
      <c r="N37" s="1342"/>
      <c r="O37" s="1342"/>
      <c r="P37" s="1342"/>
      <c r="Q37" s="1342"/>
      <c r="R37" s="1342"/>
      <c r="S37" s="1342"/>
      <c r="T37" s="1342"/>
      <c r="U37" s="1342"/>
      <c r="V37" s="1342"/>
      <c r="W37" s="1342"/>
      <c r="X37" s="1342"/>
      <c r="Y37" s="1342"/>
      <c r="Z37" s="1342"/>
      <c r="AA37" s="1342"/>
      <c r="AB37" s="1342"/>
      <c r="AC37" s="1342"/>
      <c r="AD37" s="1342"/>
      <c r="AE37" s="1342"/>
      <c r="AF37" s="1342"/>
      <c r="AG37" s="1342"/>
      <c r="AH37" s="1342"/>
      <c r="AI37" s="1343"/>
      <c r="AJ37" s="1343"/>
      <c r="AK37" s="1343"/>
      <c r="AL37" s="1343"/>
      <c r="AM37" s="1343"/>
      <c r="AN37" s="1343"/>
      <c r="AO37" s="1343"/>
      <c r="AP37" s="1343"/>
      <c r="AQ37" s="1343"/>
    </row>
    <row r="38" spans="2:43" ht="30" customHeight="1">
      <c r="B38" s="1344" t="s">
        <v>314</v>
      </c>
      <c r="C38" s="1345"/>
      <c r="D38" s="1345"/>
      <c r="E38" s="1345"/>
      <c r="F38" s="1345"/>
      <c r="G38" s="1345"/>
      <c r="H38" s="1345"/>
      <c r="I38" s="1345"/>
      <c r="J38" s="1345"/>
      <c r="K38" s="1345"/>
      <c r="L38" s="1345"/>
      <c r="M38" s="1345"/>
      <c r="N38" s="1345"/>
      <c r="O38" s="1345"/>
      <c r="P38" s="1345"/>
      <c r="Q38" s="1345"/>
      <c r="R38" s="1345"/>
      <c r="S38" s="1345"/>
      <c r="T38" s="1345"/>
      <c r="U38" s="1345"/>
      <c r="V38" s="1345"/>
      <c r="W38" s="1345"/>
      <c r="X38" s="1345"/>
      <c r="Y38" s="1345"/>
      <c r="Z38" s="1345"/>
      <c r="AA38" s="1345"/>
      <c r="AB38" s="1345"/>
      <c r="AC38" s="1345"/>
      <c r="AD38" s="1345"/>
      <c r="AE38" s="1345"/>
      <c r="AF38" s="1345"/>
      <c r="AG38" s="1345"/>
      <c r="AH38" s="1345"/>
      <c r="AI38" s="1346"/>
      <c r="AJ38" s="1346"/>
      <c r="AK38" s="1346"/>
      <c r="AL38" s="1346"/>
      <c r="AM38" s="1346"/>
      <c r="AN38" s="1346"/>
      <c r="AO38" s="1346"/>
      <c r="AP38" s="1346"/>
      <c r="AQ38" s="1346"/>
    </row>
    <row r="39" spans="2:43" ht="67.5" customHeight="1">
      <c r="B39" s="1344" t="s">
        <v>609</v>
      </c>
      <c r="C39" s="1345"/>
      <c r="D39" s="1345"/>
      <c r="E39" s="1345"/>
      <c r="F39" s="1345"/>
      <c r="G39" s="1345"/>
      <c r="H39" s="1345"/>
      <c r="I39" s="1345"/>
      <c r="J39" s="1345"/>
      <c r="K39" s="1345"/>
      <c r="L39" s="1345"/>
      <c r="M39" s="1345"/>
      <c r="N39" s="1345"/>
      <c r="O39" s="1345"/>
      <c r="P39" s="1345"/>
      <c r="Q39" s="1345"/>
      <c r="R39" s="1345"/>
      <c r="S39" s="1345"/>
      <c r="T39" s="1345"/>
      <c r="U39" s="1345"/>
      <c r="V39" s="1345"/>
      <c r="W39" s="1345"/>
      <c r="X39" s="1345"/>
      <c r="Y39" s="1345"/>
      <c r="Z39" s="1345"/>
      <c r="AA39" s="1345"/>
      <c r="AB39" s="1345"/>
      <c r="AC39" s="1345"/>
      <c r="AD39" s="1345"/>
      <c r="AE39" s="1345"/>
      <c r="AF39" s="1345"/>
      <c r="AG39" s="1345"/>
      <c r="AH39" s="1345"/>
      <c r="AI39" s="1346"/>
      <c r="AJ39" s="1346"/>
      <c r="AK39" s="1346"/>
      <c r="AL39" s="1346"/>
      <c r="AM39" s="1346"/>
      <c r="AN39" s="1346"/>
      <c r="AO39" s="1346"/>
      <c r="AP39" s="1346"/>
      <c r="AQ39" s="1346"/>
    </row>
    <row r="40" spans="2:43" ht="18" customHeight="1">
      <c r="B40" s="1344" t="s">
        <v>315</v>
      </c>
      <c r="C40" s="1345"/>
      <c r="D40" s="1345"/>
      <c r="E40" s="1345"/>
      <c r="F40" s="1345"/>
      <c r="G40" s="1345"/>
      <c r="H40" s="1345"/>
      <c r="I40" s="1345"/>
      <c r="J40" s="1345"/>
      <c r="K40" s="1345"/>
      <c r="L40" s="1345"/>
      <c r="M40" s="1345"/>
      <c r="N40" s="1345"/>
      <c r="O40" s="1345"/>
      <c r="P40" s="1345"/>
      <c r="Q40" s="1345"/>
      <c r="R40" s="1345"/>
      <c r="S40" s="1345"/>
      <c r="T40" s="1345"/>
      <c r="U40" s="1345"/>
      <c r="V40" s="1345"/>
      <c r="W40" s="1345"/>
      <c r="X40" s="1345"/>
      <c r="Y40" s="1345"/>
      <c r="Z40" s="1345"/>
      <c r="AA40" s="1345"/>
      <c r="AB40" s="1345"/>
      <c r="AC40" s="1345"/>
      <c r="AD40" s="1345"/>
      <c r="AE40" s="1345"/>
      <c r="AF40" s="1345"/>
      <c r="AG40" s="1345"/>
      <c r="AH40" s="1345"/>
      <c r="AI40" s="1346"/>
      <c r="AJ40" s="1346"/>
      <c r="AK40" s="1346"/>
      <c r="AL40" s="1346"/>
      <c r="AM40" s="1346"/>
      <c r="AN40" s="1346"/>
      <c r="AO40" s="1346"/>
      <c r="AP40" s="1346"/>
      <c r="AQ40" s="1346"/>
    </row>
    <row r="41" spans="2:43" ht="18" customHeight="1">
      <c r="B41" s="1344" t="s">
        <v>371</v>
      </c>
      <c r="C41" s="1345"/>
      <c r="D41" s="1345"/>
      <c r="E41" s="1345"/>
      <c r="F41" s="1345"/>
      <c r="G41" s="1345"/>
      <c r="H41" s="1345"/>
      <c r="I41" s="1345"/>
      <c r="J41" s="1345"/>
      <c r="K41" s="1345"/>
      <c r="L41" s="1345"/>
      <c r="M41" s="1345"/>
      <c r="N41" s="1345"/>
      <c r="O41" s="1345"/>
      <c r="P41" s="1345"/>
      <c r="Q41" s="1345"/>
      <c r="R41" s="1345"/>
      <c r="S41" s="1345"/>
      <c r="T41" s="1345"/>
      <c r="U41" s="1345"/>
      <c r="V41" s="1345"/>
      <c r="W41" s="1345"/>
      <c r="X41" s="1345"/>
      <c r="Y41" s="1345"/>
      <c r="Z41" s="1345"/>
      <c r="AA41" s="1345"/>
      <c r="AB41" s="1345"/>
      <c r="AC41" s="1345"/>
      <c r="AD41" s="1345"/>
      <c r="AE41" s="1345"/>
      <c r="AF41" s="1345"/>
      <c r="AG41" s="1345"/>
      <c r="AH41" s="1345"/>
      <c r="AI41" s="1346"/>
      <c r="AJ41" s="1346"/>
      <c r="AK41" s="1346"/>
      <c r="AL41" s="1346"/>
      <c r="AM41" s="1346"/>
      <c r="AN41" s="1346"/>
      <c r="AO41" s="1346"/>
      <c r="AP41" s="1346"/>
      <c r="AQ41" s="1346"/>
    </row>
    <row r="43" spans="2:43" s="226" customFormat="1" ht="20.100000000000001" customHeight="1">
      <c r="B43" s="257" t="s">
        <v>316</v>
      </c>
      <c r="C43" s="492"/>
      <c r="D43" s="492"/>
      <c r="E43" s="492"/>
      <c r="F43" s="492"/>
      <c r="G43" s="492"/>
      <c r="H43" s="492"/>
      <c r="I43" s="492"/>
      <c r="J43" s="492"/>
      <c r="K43" s="492"/>
      <c r="L43" s="492"/>
      <c r="M43" s="492"/>
      <c r="N43" s="492"/>
      <c r="O43" s="492"/>
      <c r="P43" s="492"/>
      <c r="Q43" s="492"/>
      <c r="R43" s="492"/>
      <c r="S43" s="492"/>
      <c r="T43" s="492"/>
      <c r="U43" s="492"/>
      <c r="V43" s="492"/>
      <c r="W43" s="492"/>
      <c r="X43" s="492"/>
      <c r="Y43" s="492"/>
      <c r="Z43" s="492"/>
      <c r="AA43" s="492"/>
      <c r="AB43" s="492"/>
      <c r="AC43" s="492"/>
      <c r="AD43" s="492"/>
      <c r="AE43" s="492"/>
      <c r="AF43" s="492"/>
      <c r="AG43" s="492"/>
      <c r="AH43" s="492"/>
    </row>
    <row r="44" spans="2:43" s="226" customFormat="1" ht="4.5" customHeight="1">
      <c r="B44" s="500"/>
      <c r="C44" s="492"/>
      <c r="D44" s="492"/>
      <c r="E44" s="492"/>
      <c r="F44" s="492"/>
      <c r="G44" s="492"/>
      <c r="H44" s="492"/>
      <c r="I44" s="492"/>
      <c r="J44" s="492"/>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row>
    <row r="45" spans="2:43" s="226" customFormat="1" ht="20.100000000000001" customHeight="1">
      <c r="B45" s="243" t="s">
        <v>317</v>
      </c>
      <c r="C45" s="492"/>
      <c r="D45" s="492"/>
      <c r="E45" s="492"/>
      <c r="F45" s="492"/>
      <c r="G45" s="492"/>
      <c r="H45" s="492"/>
      <c r="I45" s="492"/>
      <c r="J45" s="492"/>
      <c r="K45" s="492"/>
      <c r="L45" s="492"/>
      <c r="M45" s="492"/>
      <c r="N45" s="492"/>
      <c r="O45" s="492"/>
      <c r="P45" s="492"/>
      <c r="Q45" s="492"/>
      <c r="R45" s="492"/>
      <c r="S45" s="492"/>
      <c r="T45" s="492"/>
      <c r="U45" s="492"/>
      <c r="V45" s="492"/>
      <c r="W45" s="492"/>
      <c r="X45" s="492"/>
      <c r="Y45" s="492"/>
      <c r="Z45" s="492"/>
      <c r="AA45" s="492"/>
      <c r="AB45" s="492"/>
      <c r="AC45" s="492"/>
      <c r="AD45" s="492"/>
      <c r="AE45" s="492"/>
      <c r="AF45" s="492"/>
      <c r="AG45" s="492"/>
      <c r="AH45" s="492"/>
    </row>
    <row r="46" spans="2:43" s="226" customFormat="1" ht="4.5" customHeight="1">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row>
    <row r="47" spans="2:43" s="226" customFormat="1" ht="20.100000000000001" customHeight="1">
      <c r="B47" s="1291" t="s">
        <v>0</v>
      </c>
      <c r="C47" s="1292"/>
      <c r="D47" s="1292"/>
      <c r="E47" s="1292"/>
      <c r="F47" s="1292"/>
      <c r="G47" s="1292"/>
      <c r="H47" s="1292"/>
      <c r="I47" s="1292"/>
      <c r="J47" s="1292"/>
      <c r="K47" s="1292"/>
      <c r="L47" s="1292"/>
      <c r="M47" s="1292"/>
      <c r="N47" s="1292"/>
      <c r="O47" s="1292"/>
      <c r="P47" s="1292"/>
      <c r="Q47" s="1292"/>
      <c r="R47" s="1293"/>
      <c r="S47" s="1293"/>
      <c r="T47" s="1293"/>
      <c r="U47" s="1293"/>
      <c r="V47" s="1294" t="s">
        <v>294</v>
      </c>
      <c r="W47" s="1295"/>
      <c r="X47" s="1296"/>
      <c r="Y47" s="1294" t="s">
        <v>295</v>
      </c>
      <c r="Z47" s="1295"/>
      <c r="AA47" s="1296"/>
      <c r="AB47" s="1297" t="s">
        <v>296</v>
      </c>
      <c r="AC47" s="1293"/>
      <c r="AD47" s="1293"/>
      <c r="AE47" s="1293"/>
      <c r="AF47" s="1293"/>
      <c r="AG47" s="1293"/>
      <c r="AH47" s="1293"/>
      <c r="AI47" s="1293"/>
      <c r="AJ47" s="1293"/>
      <c r="AK47" s="1293"/>
      <c r="AL47" s="1293"/>
      <c r="AM47" s="1293"/>
      <c r="AN47" s="1293"/>
      <c r="AO47" s="1293"/>
      <c r="AP47" s="1293"/>
      <c r="AQ47" s="1293"/>
    </row>
    <row r="48" spans="2:43" ht="20.100000000000001" customHeight="1">
      <c r="B48" s="1298" t="s">
        <v>318</v>
      </c>
      <c r="C48" s="1299"/>
      <c r="D48" s="1299"/>
      <c r="E48" s="1300"/>
      <c r="F48" s="1307" t="s">
        <v>319</v>
      </c>
      <c r="G48" s="1308"/>
      <c r="H48" s="1308"/>
      <c r="I48" s="1308"/>
      <c r="J48" s="1309" t="s">
        <v>1</v>
      </c>
      <c r="K48" s="1308"/>
      <c r="L48" s="1308"/>
      <c r="M48" s="1308"/>
      <c r="N48" s="1308"/>
      <c r="O48" s="1308"/>
      <c r="P48" s="1308"/>
      <c r="Q48" s="1308"/>
      <c r="R48" s="1310"/>
      <c r="S48" s="1310"/>
      <c r="T48" s="1310"/>
      <c r="U48" s="1310"/>
      <c r="V48" s="1239"/>
      <c r="W48" s="1240"/>
      <c r="X48" s="1241"/>
      <c r="Y48" s="1239"/>
      <c r="Z48" s="1240"/>
      <c r="AA48" s="1241"/>
      <c r="AB48" s="1242"/>
      <c r="AC48" s="1243"/>
      <c r="AD48" s="1243"/>
      <c r="AE48" s="1243"/>
      <c r="AF48" s="1243"/>
      <c r="AG48" s="1243"/>
      <c r="AH48" s="1243"/>
      <c r="AI48" s="1243"/>
      <c r="AJ48" s="1243"/>
      <c r="AK48" s="1243"/>
      <c r="AL48" s="1243"/>
      <c r="AM48" s="1243"/>
      <c r="AN48" s="1243"/>
      <c r="AO48" s="1243"/>
      <c r="AP48" s="1243"/>
      <c r="AQ48" s="1243"/>
    </row>
    <row r="49" spans="2:43" ht="20.100000000000001" customHeight="1">
      <c r="B49" s="1301"/>
      <c r="C49" s="1302"/>
      <c r="D49" s="1302"/>
      <c r="E49" s="1303"/>
      <c r="F49" s="1308"/>
      <c r="G49" s="1308"/>
      <c r="H49" s="1308"/>
      <c r="I49" s="1308"/>
      <c r="J49" s="1309" t="s">
        <v>320</v>
      </c>
      <c r="K49" s="1308"/>
      <c r="L49" s="1308"/>
      <c r="M49" s="1308"/>
      <c r="N49" s="1308"/>
      <c r="O49" s="1308"/>
      <c r="P49" s="1308"/>
      <c r="Q49" s="1308"/>
      <c r="R49" s="1310"/>
      <c r="S49" s="1310"/>
      <c r="T49" s="1310"/>
      <c r="U49" s="1310"/>
      <c r="V49" s="1311"/>
      <c r="W49" s="1312"/>
      <c r="X49" s="1313"/>
      <c r="Y49" s="1311"/>
      <c r="Z49" s="1312"/>
      <c r="AA49" s="1313"/>
      <c r="AB49" s="1242"/>
      <c r="AC49" s="1243"/>
      <c r="AD49" s="1243"/>
      <c r="AE49" s="1243"/>
      <c r="AF49" s="1243"/>
      <c r="AG49" s="1243"/>
      <c r="AH49" s="1243"/>
      <c r="AI49" s="1243"/>
      <c r="AJ49" s="1243"/>
      <c r="AK49" s="1243"/>
      <c r="AL49" s="1243"/>
      <c r="AM49" s="1243"/>
      <c r="AN49" s="1243"/>
      <c r="AO49" s="1243"/>
      <c r="AP49" s="1243"/>
      <c r="AQ49" s="1243"/>
    </row>
    <row r="50" spans="2:43" ht="20.100000000000001" customHeight="1">
      <c r="B50" s="1301"/>
      <c r="C50" s="1302"/>
      <c r="D50" s="1302"/>
      <c r="E50" s="1303"/>
      <c r="F50" s="1307" t="s">
        <v>321</v>
      </c>
      <c r="G50" s="1308"/>
      <c r="H50" s="1308"/>
      <c r="I50" s="1308"/>
      <c r="J50" s="1308"/>
      <c r="K50" s="1308"/>
      <c r="L50" s="1308"/>
      <c r="M50" s="1308"/>
      <c r="N50" s="1308"/>
      <c r="O50" s="1308"/>
      <c r="P50" s="1308"/>
      <c r="Q50" s="1308"/>
      <c r="R50" s="1310"/>
      <c r="S50" s="1310"/>
      <c r="T50" s="1310"/>
      <c r="U50" s="1310"/>
      <c r="V50" s="1239"/>
      <c r="W50" s="1240"/>
      <c r="X50" s="1241"/>
      <c r="Y50" s="1239"/>
      <c r="Z50" s="1240"/>
      <c r="AA50" s="1241"/>
      <c r="AB50" s="1242"/>
      <c r="AC50" s="1243"/>
      <c r="AD50" s="1243"/>
      <c r="AE50" s="1243"/>
      <c r="AF50" s="1243"/>
      <c r="AG50" s="1243"/>
      <c r="AH50" s="1243"/>
      <c r="AI50" s="1243"/>
      <c r="AJ50" s="1243"/>
      <c r="AK50" s="1243"/>
      <c r="AL50" s="1243"/>
      <c r="AM50" s="1243"/>
      <c r="AN50" s="1243"/>
      <c r="AO50" s="1243"/>
      <c r="AP50" s="1243"/>
      <c r="AQ50" s="1243"/>
    </row>
    <row r="51" spans="2:43" ht="20.100000000000001" customHeight="1">
      <c r="B51" s="1301"/>
      <c r="C51" s="1302"/>
      <c r="D51" s="1302"/>
      <c r="E51" s="1303"/>
      <c r="F51" s="1247" t="s">
        <v>30</v>
      </c>
      <c r="G51" s="1248"/>
      <c r="H51" s="1250" t="s">
        <v>1</v>
      </c>
      <c r="I51" s="1251"/>
      <c r="J51" s="1270" t="s">
        <v>322</v>
      </c>
      <c r="K51" s="1271"/>
      <c r="L51" s="1271"/>
      <c r="M51" s="1271"/>
      <c r="N51" s="1271"/>
      <c r="O51" s="1271"/>
      <c r="P51" s="1271"/>
      <c r="Q51" s="1271"/>
      <c r="R51" s="1272"/>
      <c r="S51" s="1272"/>
      <c r="T51" s="1272"/>
      <c r="U51" s="1273"/>
      <c r="V51" s="1262"/>
      <c r="W51" s="1263"/>
      <c r="X51" s="1264"/>
      <c r="Y51" s="1262"/>
      <c r="Z51" s="1263"/>
      <c r="AA51" s="1264"/>
      <c r="AB51" s="1347"/>
      <c r="AC51" s="1348"/>
      <c r="AD51" s="1348"/>
      <c r="AE51" s="1348"/>
      <c r="AF51" s="1348"/>
      <c r="AG51" s="1348"/>
      <c r="AH51" s="1348"/>
      <c r="AI51" s="1348"/>
      <c r="AJ51" s="1348"/>
      <c r="AK51" s="1348"/>
      <c r="AL51" s="1348"/>
      <c r="AM51" s="1315"/>
      <c r="AN51" s="1315"/>
      <c r="AO51" s="1315"/>
      <c r="AP51" s="1315"/>
      <c r="AQ51" s="1316"/>
    </row>
    <row r="52" spans="2:43" ht="20.100000000000001" customHeight="1">
      <c r="B52" s="1301"/>
      <c r="C52" s="1302"/>
      <c r="D52" s="1302"/>
      <c r="E52" s="1303"/>
      <c r="F52" s="1249"/>
      <c r="G52" s="1248"/>
      <c r="H52" s="1252"/>
      <c r="I52" s="1253"/>
      <c r="J52" s="1277" t="s">
        <v>323</v>
      </c>
      <c r="K52" s="1278"/>
      <c r="L52" s="1278"/>
      <c r="M52" s="1278"/>
      <c r="N52" s="1278"/>
      <c r="O52" s="1278"/>
      <c r="P52" s="1278"/>
      <c r="Q52" s="1278"/>
      <c r="R52" s="1279"/>
      <c r="S52" s="1279"/>
      <c r="T52" s="1279"/>
      <c r="U52" s="1280"/>
      <c r="V52" s="1281"/>
      <c r="W52" s="1282"/>
      <c r="X52" s="1283"/>
      <c r="Y52" s="1281"/>
      <c r="Z52" s="1282"/>
      <c r="AA52" s="1283"/>
      <c r="AB52" s="1284"/>
      <c r="AC52" s="1289"/>
      <c r="AD52" s="1289"/>
      <c r="AE52" s="1289"/>
      <c r="AF52" s="1289"/>
      <c r="AG52" s="1289"/>
      <c r="AH52" s="1289"/>
      <c r="AI52" s="1289"/>
      <c r="AJ52" s="1289"/>
      <c r="AK52" s="1289"/>
      <c r="AL52" s="1289"/>
      <c r="AM52" s="1286"/>
      <c r="AN52" s="1286"/>
      <c r="AO52" s="1286"/>
      <c r="AP52" s="1286"/>
      <c r="AQ52" s="1287"/>
    </row>
    <row r="53" spans="2:43" ht="20.100000000000001" customHeight="1">
      <c r="B53" s="1301"/>
      <c r="C53" s="1302"/>
      <c r="D53" s="1302"/>
      <c r="E53" s="1303"/>
      <c r="F53" s="1249"/>
      <c r="G53" s="1248"/>
      <c r="H53" s="1268" t="s">
        <v>15</v>
      </c>
      <c r="I53" s="1269"/>
      <c r="J53" s="1270" t="s">
        <v>324</v>
      </c>
      <c r="K53" s="1271"/>
      <c r="L53" s="1271"/>
      <c r="M53" s="1271"/>
      <c r="N53" s="1271"/>
      <c r="O53" s="1271"/>
      <c r="P53" s="1271"/>
      <c r="Q53" s="1271"/>
      <c r="R53" s="1272"/>
      <c r="S53" s="1272"/>
      <c r="T53" s="1272"/>
      <c r="U53" s="1273"/>
      <c r="V53" s="1274"/>
      <c r="W53" s="1275"/>
      <c r="X53" s="1276"/>
      <c r="Y53" s="1274"/>
      <c r="Z53" s="1275"/>
      <c r="AA53" s="1276"/>
      <c r="AB53" s="1332"/>
      <c r="AC53" s="1333"/>
      <c r="AD53" s="1333"/>
      <c r="AE53" s="1333"/>
      <c r="AF53" s="1333"/>
      <c r="AG53" s="1333"/>
      <c r="AH53" s="1333"/>
      <c r="AI53" s="1333"/>
      <c r="AJ53" s="1333"/>
      <c r="AK53" s="1333"/>
      <c r="AL53" s="1333"/>
      <c r="AM53" s="1334"/>
      <c r="AN53" s="1334"/>
      <c r="AO53" s="1334"/>
      <c r="AP53" s="1334"/>
      <c r="AQ53" s="1335"/>
    </row>
    <row r="54" spans="2:43" ht="20.100000000000001" customHeight="1">
      <c r="B54" s="1301"/>
      <c r="C54" s="1302"/>
      <c r="D54" s="1302"/>
      <c r="E54" s="1303"/>
      <c r="F54" s="1249"/>
      <c r="G54" s="1248"/>
      <c r="H54" s="1252"/>
      <c r="I54" s="1253"/>
      <c r="J54" s="1277" t="s">
        <v>325</v>
      </c>
      <c r="K54" s="1288"/>
      <c r="L54" s="1288"/>
      <c r="M54" s="1288"/>
      <c r="N54" s="1288"/>
      <c r="O54" s="1288"/>
      <c r="P54" s="1288"/>
      <c r="Q54" s="1288"/>
      <c r="R54" s="1279"/>
      <c r="S54" s="1279"/>
      <c r="T54" s="1279"/>
      <c r="U54" s="1280"/>
      <c r="V54" s="1281"/>
      <c r="W54" s="1282"/>
      <c r="X54" s="1283"/>
      <c r="Y54" s="1281"/>
      <c r="Z54" s="1282"/>
      <c r="AA54" s="1283"/>
      <c r="AB54" s="1284"/>
      <c r="AC54" s="1285"/>
      <c r="AD54" s="1285"/>
      <c r="AE54" s="1285"/>
      <c r="AF54" s="1285"/>
      <c r="AG54" s="1285"/>
      <c r="AH54" s="1285"/>
      <c r="AI54" s="1285"/>
      <c r="AJ54" s="1285"/>
      <c r="AK54" s="1285"/>
      <c r="AL54" s="1285"/>
      <c r="AM54" s="1286"/>
      <c r="AN54" s="1286"/>
      <c r="AO54" s="1286"/>
      <c r="AP54" s="1286"/>
      <c r="AQ54" s="1287"/>
    </row>
    <row r="55" spans="2:43" ht="20.100000000000001" customHeight="1">
      <c r="B55" s="1301"/>
      <c r="C55" s="1302"/>
      <c r="D55" s="1302"/>
      <c r="E55" s="1303"/>
      <c r="F55" s="1249"/>
      <c r="G55" s="1248"/>
      <c r="H55" s="1268" t="s">
        <v>8</v>
      </c>
      <c r="I55" s="1269"/>
      <c r="J55" s="1270" t="s">
        <v>326</v>
      </c>
      <c r="K55" s="1271"/>
      <c r="L55" s="1271"/>
      <c r="M55" s="1271"/>
      <c r="N55" s="1271"/>
      <c r="O55" s="1271"/>
      <c r="P55" s="1271"/>
      <c r="Q55" s="1271"/>
      <c r="R55" s="1272"/>
      <c r="S55" s="1272"/>
      <c r="T55" s="1272"/>
      <c r="U55" s="1273"/>
      <c r="V55" s="1274"/>
      <c r="W55" s="1275"/>
      <c r="X55" s="1276"/>
      <c r="Y55" s="1274"/>
      <c r="Z55" s="1275"/>
      <c r="AA55" s="1276"/>
      <c r="AB55" s="1332"/>
      <c r="AC55" s="1333"/>
      <c r="AD55" s="1333"/>
      <c r="AE55" s="1333"/>
      <c r="AF55" s="1333"/>
      <c r="AG55" s="1333"/>
      <c r="AH55" s="1333"/>
      <c r="AI55" s="1333"/>
      <c r="AJ55" s="1333"/>
      <c r="AK55" s="1333"/>
      <c r="AL55" s="1333"/>
      <c r="AM55" s="1334"/>
      <c r="AN55" s="1334"/>
      <c r="AO55" s="1334"/>
      <c r="AP55" s="1334"/>
      <c r="AQ55" s="1335"/>
    </row>
    <row r="56" spans="2:43" ht="20.100000000000001" customHeight="1">
      <c r="B56" s="1301"/>
      <c r="C56" s="1302"/>
      <c r="D56" s="1302"/>
      <c r="E56" s="1303"/>
      <c r="F56" s="1249"/>
      <c r="G56" s="1248"/>
      <c r="H56" s="1252"/>
      <c r="I56" s="1253"/>
      <c r="J56" s="1277" t="s">
        <v>325</v>
      </c>
      <c r="K56" s="1278"/>
      <c r="L56" s="1278"/>
      <c r="M56" s="1278"/>
      <c r="N56" s="1278"/>
      <c r="O56" s="1278"/>
      <c r="P56" s="1278"/>
      <c r="Q56" s="1278"/>
      <c r="R56" s="1279"/>
      <c r="S56" s="1279"/>
      <c r="T56" s="1279"/>
      <c r="U56" s="1280"/>
      <c r="V56" s="1281"/>
      <c r="W56" s="1282"/>
      <c r="X56" s="1283"/>
      <c r="Y56" s="1281"/>
      <c r="Z56" s="1282"/>
      <c r="AA56" s="1283"/>
      <c r="AB56" s="1284"/>
      <c r="AC56" s="1289"/>
      <c r="AD56" s="1289"/>
      <c r="AE56" s="1289"/>
      <c r="AF56" s="1289"/>
      <c r="AG56" s="1289"/>
      <c r="AH56" s="1289"/>
      <c r="AI56" s="1289"/>
      <c r="AJ56" s="1289"/>
      <c r="AK56" s="1289"/>
      <c r="AL56" s="1289"/>
      <c r="AM56" s="1286"/>
      <c r="AN56" s="1286"/>
      <c r="AO56" s="1286"/>
      <c r="AP56" s="1286"/>
      <c r="AQ56" s="1287"/>
    </row>
    <row r="57" spans="2:43" ht="20.100000000000001" customHeight="1">
      <c r="B57" s="1301"/>
      <c r="C57" s="1302"/>
      <c r="D57" s="1302"/>
      <c r="E57" s="1303"/>
      <c r="F57" s="1249"/>
      <c r="G57" s="1248"/>
      <c r="H57" s="1268" t="s">
        <v>7</v>
      </c>
      <c r="I57" s="1269"/>
      <c r="J57" s="1270" t="s">
        <v>327</v>
      </c>
      <c r="K57" s="1271"/>
      <c r="L57" s="1271"/>
      <c r="M57" s="1271"/>
      <c r="N57" s="1271"/>
      <c r="O57" s="1271"/>
      <c r="P57" s="1271"/>
      <c r="Q57" s="1271"/>
      <c r="R57" s="1272"/>
      <c r="S57" s="1272"/>
      <c r="T57" s="1272"/>
      <c r="U57" s="1273"/>
      <c r="V57" s="1274"/>
      <c r="W57" s="1275"/>
      <c r="X57" s="1276"/>
      <c r="Y57" s="1274"/>
      <c r="Z57" s="1275"/>
      <c r="AA57" s="1276"/>
      <c r="AB57" s="1332"/>
      <c r="AC57" s="1333"/>
      <c r="AD57" s="1333"/>
      <c r="AE57" s="1333"/>
      <c r="AF57" s="1333"/>
      <c r="AG57" s="1333"/>
      <c r="AH57" s="1333"/>
      <c r="AI57" s="1333"/>
      <c r="AJ57" s="1333"/>
      <c r="AK57" s="1333"/>
      <c r="AL57" s="1333"/>
      <c r="AM57" s="1334"/>
      <c r="AN57" s="1334"/>
      <c r="AO57" s="1334"/>
      <c r="AP57" s="1334"/>
      <c r="AQ57" s="1335"/>
    </row>
    <row r="58" spans="2:43" ht="20.100000000000001" customHeight="1">
      <c r="B58" s="1301"/>
      <c r="C58" s="1302"/>
      <c r="D58" s="1302"/>
      <c r="E58" s="1303"/>
      <c r="F58" s="1249"/>
      <c r="G58" s="1248"/>
      <c r="H58" s="1252"/>
      <c r="I58" s="1253"/>
      <c r="J58" s="1277" t="s">
        <v>325</v>
      </c>
      <c r="K58" s="1278"/>
      <c r="L58" s="1278"/>
      <c r="M58" s="1278"/>
      <c r="N58" s="1278"/>
      <c r="O58" s="1278"/>
      <c r="P58" s="1278"/>
      <c r="Q58" s="1278"/>
      <c r="R58" s="1279"/>
      <c r="S58" s="1279"/>
      <c r="T58" s="1279"/>
      <c r="U58" s="1280"/>
      <c r="V58" s="1281"/>
      <c r="W58" s="1282"/>
      <c r="X58" s="1283"/>
      <c r="Y58" s="1281"/>
      <c r="Z58" s="1282"/>
      <c r="AA58" s="1283"/>
      <c r="AB58" s="1284"/>
      <c r="AC58" s="1289"/>
      <c r="AD58" s="1289"/>
      <c r="AE58" s="1289"/>
      <c r="AF58" s="1289"/>
      <c r="AG58" s="1289"/>
      <c r="AH58" s="1289"/>
      <c r="AI58" s="1289"/>
      <c r="AJ58" s="1289"/>
      <c r="AK58" s="1289"/>
      <c r="AL58" s="1289"/>
      <c r="AM58" s="1286"/>
      <c r="AN58" s="1286"/>
      <c r="AO58" s="1286"/>
      <c r="AP58" s="1286"/>
      <c r="AQ58" s="1287"/>
    </row>
    <row r="59" spans="2:43" ht="20.100000000000001" customHeight="1">
      <c r="B59" s="1304"/>
      <c r="C59" s="1305"/>
      <c r="D59" s="1305"/>
      <c r="E59" s="1306"/>
      <c r="F59" s="1307" t="s">
        <v>328</v>
      </c>
      <c r="G59" s="1308"/>
      <c r="H59" s="1308"/>
      <c r="I59" s="1308"/>
      <c r="J59" s="1308"/>
      <c r="K59" s="1308"/>
      <c r="L59" s="1308"/>
      <c r="M59" s="1308"/>
      <c r="N59" s="1308"/>
      <c r="O59" s="1308"/>
      <c r="P59" s="1308"/>
      <c r="Q59" s="1308"/>
      <c r="R59" s="1310"/>
      <c r="S59" s="1310"/>
      <c r="T59" s="1310"/>
      <c r="U59" s="1310"/>
      <c r="V59" s="508"/>
      <c r="W59" s="509"/>
      <c r="X59" s="510"/>
      <c r="Y59" s="508"/>
      <c r="Z59" s="509"/>
      <c r="AA59" s="510"/>
      <c r="AB59" s="515"/>
      <c r="AC59" s="511"/>
      <c r="AD59" s="511"/>
      <c r="AE59" s="511"/>
      <c r="AF59" s="511"/>
      <c r="AG59" s="511"/>
      <c r="AH59" s="511"/>
      <c r="AI59" s="511"/>
      <c r="AJ59" s="511"/>
      <c r="AK59" s="511"/>
      <c r="AL59" s="511"/>
      <c r="AM59" s="511"/>
      <c r="AN59" s="511"/>
      <c r="AO59" s="511"/>
      <c r="AP59" s="511"/>
      <c r="AQ59" s="512"/>
    </row>
    <row r="60" spans="2:43" ht="20.100000000000001" customHeight="1">
      <c r="B60" s="1298" t="s">
        <v>329</v>
      </c>
      <c r="C60" s="1299"/>
      <c r="D60" s="1299"/>
      <c r="E60" s="1300"/>
      <c r="F60" s="1298" t="s">
        <v>55</v>
      </c>
      <c r="G60" s="1300"/>
      <c r="H60" s="1349" t="s">
        <v>113</v>
      </c>
      <c r="I60" s="1350"/>
      <c r="J60" s="1350"/>
      <c r="K60" s="1350"/>
      <c r="L60" s="1350"/>
      <c r="M60" s="1350"/>
      <c r="N60" s="1350"/>
      <c r="O60" s="1350"/>
      <c r="P60" s="1350"/>
      <c r="Q60" s="1350"/>
      <c r="R60" s="1350"/>
      <c r="S60" s="1350"/>
      <c r="T60" s="1350"/>
      <c r="U60" s="1351"/>
      <c r="V60" s="1274"/>
      <c r="W60" s="1275"/>
      <c r="X60" s="1276"/>
      <c r="Y60" s="1274"/>
      <c r="Z60" s="1275"/>
      <c r="AA60" s="1276"/>
      <c r="AB60" s="1352"/>
      <c r="AC60" s="1353"/>
      <c r="AD60" s="1353"/>
      <c r="AE60" s="1353"/>
      <c r="AF60" s="1353"/>
      <c r="AG60" s="1353"/>
      <c r="AH60" s="1353"/>
      <c r="AI60" s="1353"/>
      <c r="AJ60" s="1353"/>
      <c r="AK60" s="1353"/>
      <c r="AL60" s="1353"/>
      <c r="AM60" s="1353"/>
      <c r="AN60" s="1353"/>
      <c r="AO60" s="1353"/>
      <c r="AP60" s="1353"/>
      <c r="AQ60" s="1353"/>
    </row>
    <row r="61" spans="2:43" ht="20.100000000000001" customHeight="1">
      <c r="B61" s="1301"/>
      <c r="C61" s="1302"/>
      <c r="D61" s="1302"/>
      <c r="E61" s="1303"/>
      <c r="F61" s="1301"/>
      <c r="G61" s="1303"/>
      <c r="H61" s="1354" t="s">
        <v>114</v>
      </c>
      <c r="I61" s="1355"/>
      <c r="J61" s="1355"/>
      <c r="K61" s="1355"/>
      <c r="L61" s="1355"/>
      <c r="M61" s="1355"/>
      <c r="N61" s="1355"/>
      <c r="O61" s="1355"/>
      <c r="P61" s="1355"/>
      <c r="Q61" s="1355"/>
      <c r="R61" s="1355"/>
      <c r="S61" s="1355"/>
      <c r="T61" s="1355"/>
      <c r="U61" s="1356"/>
      <c r="V61" s="1281"/>
      <c r="W61" s="1282"/>
      <c r="X61" s="1283"/>
      <c r="Y61" s="1281"/>
      <c r="Z61" s="1282"/>
      <c r="AA61" s="1283"/>
      <c r="AB61" s="1357"/>
      <c r="AC61" s="1358"/>
      <c r="AD61" s="1358"/>
      <c r="AE61" s="1358"/>
      <c r="AF61" s="1358"/>
      <c r="AG61" s="1358"/>
      <c r="AH61" s="1358"/>
      <c r="AI61" s="1358"/>
      <c r="AJ61" s="1358"/>
      <c r="AK61" s="1358"/>
      <c r="AL61" s="1358"/>
      <c r="AM61" s="1358"/>
      <c r="AN61" s="1358"/>
      <c r="AO61" s="1358"/>
      <c r="AP61" s="1358"/>
      <c r="AQ61" s="1358"/>
    </row>
    <row r="62" spans="2:43" ht="20.100000000000001" customHeight="1">
      <c r="B62" s="1301"/>
      <c r="C62" s="1302"/>
      <c r="D62" s="1302"/>
      <c r="E62" s="1303"/>
      <c r="F62" s="1301"/>
      <c r="G62" s="1303"/>
      <c r="H62" s="1354" t="s">
        <v>330</v>
      </c>
      <c r="I62" s="1355"/>
      <c r="J62" s="1355"/>
      <c r="K62" s="1355"/>
      <c r="L62" s="1355"/>
      <c r="M62" s="1355"/>
      <c r="N62" s="1355"/>
      <c r="O62" s="1355"/>
      <c r="P62" s="1355"/>
      <c r="Q62" s="1355"/>
      <c r="R62" s="1355"/>
      <c r="S62" s="1355"/>
      <c r="T62" s="1355"/>
      <c r="U62" s="1356"/>
      <c r="V62" s="1281"/>
      <c r="W62" s="1282"/>
      <c r="X62" s="1283"/>
      <c r="Y62" s="1281"/>
      <c r="Z62" s="1282"/>
      <c r="AA62" s="1283"/>
      <c r="AB62" s="1357"/>
      <c r="AC62" s="1358"/>
      <c r="AD62" s="1358"/>
      <c r="AE62" s="1358"/>
      <c r="AF62" s="1358"/>
      <c r="AG62" s="1358"/>
      <c r="AH62" s="1358"/>
      <c r="AI62" s="1358"/>
      <c r="AJ62" s="1358"/>
      <c r="AK62" s="1358"/>
      <c r="AL62" s="1358"/>
      <c r="AM62" s="1358"/>
      <c r="AN62" s="1358"/>
      <c r="AO62" s="1358"/>
      <c r="AP62" s="1358"/>
      <c r="AQ62" s="1358"/>
    </row>
    <row r="63" spans="2:43" ht="20.100000000000001" customHeight="1">
      <c r="B63" s="1301"/>
      <c r="C63" s="1302"/>
      <c r="D63" s="1302"/>
      <c r="E63" s="1303"/>
      <c r="F63" s="1301"/>
      <c r="G63" s="1303"/>
      <c r="H63" s="1354" t="s">
        <v>331</v>
      </c>
      <c r="I63" s="1355"/>
      <c r="J63" s="1355"/>
      <c r="K63" s="1355"/>
      <c r="L63" s="1355"/>
      <c r="M63" s="1355"/>
      <c r="N63" s="1355"/>
      <c r="O63" s="1355"/>
      <c r="P63" s="1355"/>
      <c r="Q63" s="1355"/>
      <c r="R63" s="1355"/>
      <c r="S63" s="1355"/>
      <c r="T63" s="1355"/>
      <c r="U63" s="1356"/>
      <c r="V63" s="1281"/>
      <c r="W63" s="1282"/>
      <c r="X63" s="1283"/>
      <c r="Y63" s="1281"/>
      <c r="Z63" s="1282"/>
      <c r="AA63" s="1283"/>
      <c r="AB63" s="1357"/>
      <c r="AC63" s="1358"/>
      <c r="AD63" s="1358"/>
      <c r="AE63" s="1358"/>
      <c r="AF63" s="1358"/>
      <c r="AG63" s="1358"/>
      <c r="AH63" s="1358"/>
      <c r="AI63" s="1358"/>
      <c r="AJ63" s="1358"/>
      <c r="AK63" s="1358"/>
      <c r="AL63" s="1358"/>
      <c r="AM63" s="1358"/>
      <c r="AN63" s="1358"/>
      <c r="AO63" s="1358"/>
      <c r="AP63" s="1358"/>
      <c r="AQ63" s="1358"/>
    </row>
    <row r="64" spans="2:43" ht="20.100000000000001" customHeight="1">
      <c r="B64" s="1301"/>
      <c r="C64" s="1302"/>
      <c r="D64" s="1302"/>
      <c r="E64" s="1303"/>
      <c r="F64" s="1304"/>
      <c r="G64" s="1306"/>
      <c r="H64" s="1359" t="s">
        <v>332</v>
      </c>
      <c r="I64" s="1360"/>
      <c r="J64" s="1360"/>
      <c r="K64" s="1360"/>
      <c r="L64" s="1360"/>
      <c r="M64" s="1360"/>
      <c r="N64" s="1360"/>
      <c r="O64" s="1360"/>
      <c r="P64" s="1360"/>
      <c r="Q64" s="1360"/>
      <c r="R64" s="1360"/>
      <c r="S64" s="1360"/>
      <c r="T64" s="1360"/>
      <c r="U64" s="1361"/>
      <c r="V64" s="1311"/>
      <c r="W64" s="1312"/>
      <c r="X64" s="1313"/>
      <c r="Y64" s="1311"/>
      <c r="Z64" s="1312"/>
      <c r="AA64" s="1313"/>
      <c r="AB64" s="1362"/>
      <c r="AC64" s="1363"/>
      <c r="AD64" s="1363"/>
      <c r="AE64" s="1363"/>
      <c r="AF64" s="1363"/>
      <c r="AG64" s="1363"/>
      <c r="AH64" s="1363"/>
      <c r="AI64" s="1363"/>
      <c r="AJ64" s="1363"/>
      <c r="AK64" s="1363"/>
      <c r="AL64" s="1363"/>
      <c r="AM64" s="1363"/>
      <c r="AN64" s="1363"/>
      <c r="AO64" s="1363"/>
      <c r="AP64" s="1363"/>
      <c r="AQ64" s="1363"/>
    </row>
    <row r="65" spans="2:43" ht="20.100000000000001" customHeight="1">
      <c r="B65" s="1301"/>
      <c r="C65" s="1302"/>
      <c r="D65" s="1302"/>
      <c r="E65" s="1303"/>
      <c r="F65" s="1307" t="s">
        <v>54</v>
      </c>
      <c r="G65" s="1308"/>
      <c r="H65" s="1308"/>
      <c r="I65" s="1308"/>
      <c r="J65" s="1308"/>
      <c r="K65" s="1308"/>
      <c r="L65" s="1308"/>
      <c r="M65" s="1308"/>
      <c r="N65" s="1308"/>
      <c r="O65" s="1308"/>
      <c r="P65" s="1308"/>
      <c r="Q65" s="1308"/>
      <c r="R65" s="1310"/>
      <c r="S65" s="1310"/>
      <c r="T65" s="1310"/>
      <c r="U65" s="1310"/>
      <c r="V65" s="1239"/>
      <c r="W65" s="1240"/>
      <c r="X65" s="1241"/>
      <c r="Y65" s="1239"/>
      <c r="Z65" s="1240"/>
      <c r="AA65" s="1241"/>
      <c r="AB65" s="1242"/>
      <c r="AC65" s="1243"/>
      <c r="AD65" s="1243"/>
      <c r="AE65" s="1243"/>
      <c r="AF65" s="1243"/>
      <c r="AG65" s="1243"/>
      <c r="AH65" s="1243"/>
      <c r="AI65" s="1243"/>
      <c r="AJ65" s="1243"/>
      <c r="AK65" s="1243"/>
      <c r="AL65" s="1243"/>
      <c r="AM65" s="1243"/>
      <c r="AN65" s="1243"/>
      <c r="AO65" s="1243"/>
      <c r="AP65" s="1243"/>
      <c r="AQ65" s="1243"/>
    </row>
    <row r="66" spans="2:43" ht="20.100000000000001" customHeight="1">
      <c r="B66" s="1301"/>
      <c r="C66" s="1302"/>
      <c r="D66" s="1302"/>
      <c r="E66" s="1303"/>
      <c r="F66" s="1298" t="s">
        <v>30</v>
      </c>
      <c r="G66" s="1300"/>
      <c r="H66" s="1349" t="s">
        <v>113</v>
      </c>
      <c r="I66" s="1350"/>
      <c r="J66" s="1350"/>
      <c r="K66" s="1350"/>
      <c r="L66" s="1350"/>
      <c r="M66" s="1350"/>
      <c r="N66" s="1350"/>
      <c r="O66" s="1350"/>
      <c r="P66" s="1350"/>
      <c r="Q66" s="1350"/>
      <c r="R66" s="1350"/>
      <c r="S66" s="1350"/>
      <c r="T66" s="1350"/>
      <c r="U66" s="1351"/>
      <c r="V66" s="1274"/>
      <c r="W66" s="1275"/>
      <c r="X66" s="1276"/>
      <c r="Y66" s="1274"/>
      <c r="Z66" s="1275"/>
      <c r="AA66" s="1276"/>
      <c r="AB66" s="1352"/>
      <c r="AC66" s="1353"/>
      <c r="AD66" s="1353"/>
      <c r="AE66" s="1353"/>
      <c r="AF66" s="1353"/>
      <c r="AG66" s="1353"/>
      <c r="AH66" s="1353"/>
      <c r="AI66" s="1353"/>
      <c r="AJ66" s="1353"/>
      <c r="AK66" s="1353"/>
      <c r="AL66" s="1353"/>
      <c r="AM66" s="1353"/>
      <c r="AN66" s="1353"/>
      <c r="AO66" s="1353"/>
      <c r="AP66" s="1353"/>
      <c r="AQ66" s="1353"/>
    </row>
    <row r="67" spans="2:43" ht="20.100000000000001" customHeight="1">
      <c r="B67" s="1301"/>
      <c r="C67" s="1302"/>
      <c r="D67" s="1302"/>
      <c r="E67" s="1303"/>
      <c r="F67" s="1301"/>
      <c r="G67" s="1303"/>
      <c r="H67" s="1354" t="s">
        <v>114</v>
      </c>
      <c r="I67" s="1355"/>
      <c r="J67" s="1355"/>
      <c r="K67" s="1355"/>
      <c r="L67" s="1355"/>
      <c r="M67" s="1355"/>
      <c r="N67" s="1355"/>
      <c r="O67" s="1355"/>
      <c r="P67" s="1355"/>
      <c r="Q67" s="1355"/>
      <c r="R67" s="1355"/>
      <c r="S67" s="1355"/>
      <c r="T67" s="1355"/>
      <c r="U67" s="1356"/>
      <c r="V67" s="1281"/>
      <c r="W67" s="1282"/>
      <c r="X67" s="1283"/>
      <c r="Y67" s="1281"/>
      <c r="Z67" s="1282"/>
      <c r="AA67" s="1283"/>
      <c r="AB67" s="1357"/>
      <c r="AC67" s="1358"/>
      <c r="AD67" s="1358"/>
      <c r="AE67" s="1358"/>
      <c r="AF67" s="1358"/>
      <c r="AG67" s="1358"/>
      <c r="AH67" s="1358"/>
      <c r="AI67" s="1358"/>
      <c r="AJ67" s="1358"/>
      <c r="AK67" s="1358"/>
      <c r="AL67" s="1358"/>
      <c r="AM67" s="1358"/>
      <c r="AN67" s="1358"/>
      <c r="AO67" s="1358"/>
      <c r="AP67" s="1358"/>
      <c r="AQ67" s="1358"/>
    </row>
    <row r="68" spans="2:43" ht="20.100000000000001" customHeight="1">
      <c r="B68" s="1301"/>
      <c r="C68" s="1302"/>
      <c r="D68" s="1302"/>
      <c r="E68" s="1303"/>
      <c r="F68" s="1301"/>
      <c r="G68" s="1303"/>
      <c r="H68" s="1354" t="s">
        <v>330</v>
      </c>
      <c r="I68" s="1355"/>
      <c r="J68" s="1355"/>
      <c r="K68" s="1355"/>
      <c r="L68" s="1355"/>
      <c r="M68" s="1355"/>
      <c r="N68" s="1355"/>
      <c r="O68" s="1355"/>
      <c r="P68" s="1355"/>
      <c r="Q68" s="1355"/>
      <c r="R68" s="1355"/>
      <c r="S68" s="1355"/>
      <c r="T68" s="1355"/>
      <c r="U68" s="1356"/>
      <c r="V68" s="1281"/>
      <c r="W68" s="1282"/>
      <c r="X68" s="1283"/>
      <c r="Y68" s="1281"/>
      <c r="Z68" s="1282"/>
      <c r="AA68" s="1283"/>
      <c r="AB68" s="1357"/>
      <c r="AC68" s="1358"/>
      <c r="AD68" s="1358"/>
      <c r="AE68" s="1358"/>
      <c r="AF68" s="1358"/>
      <c r="AG68" s="1358"/>
      <c r="AH68" s="1358"/>
      <c r="AI68" s="1358"/>
      <c r="AJ68" s="1358"/>
      <c r="AK68" s="1358"/>
      <c r="AL68" s="1358"/>
      <c r="AM68" s="1358"/>
      <c r="AN68" s="1358"/>
      <c r="AO68" s="1358"/>
      <c r="AP68" s="1358"/>
      <c r="AQ68" s="1358"/>
    </row>
    <row r="69" spans="2:43" ht="20.100000000000001" customHeight="1">
      <c r="B69" s="1301"/>
      <c r="C69" s="1302"/>
      <c r="D69" s="1302"/>
      <c r="E69" s="1303"/>
      <c r="F69" s="1301"/>
      <c r="G69" s="1303"/>
      <c r="H69" s="1354" t="s">
        <v>333</v>
      </c>
      <c r="I69" s="1355"/>
      <c r="J69" s="1355"/>
      <c r="K69" s="1355"/>
      <c r="L69" s="1355"/>
      <c r="M69" s="1355"/>
      <c r="N69" s="1355"/>
      <c r="O69" s="1355"/>
      <c r="P69" s="1355"/>
      <c r="Q69" s="1355"/>
      <c r="R69" s="1355"/>
      <c r="S69" s="1355"/>
      <c r="T69" s="1355"/>
      <c r="U69" s="1356"/>
      <c r="V69" s="1281"/>
      <c r="W69" s="1282"/>
      <c r="X69" s="1283"/>
      <c r="Y69" s="1281"/>
      <c r="Z69" s="1282"/>
      <c r="AA69" s="1283"/>
      <c r="AB69" s="1357"/>
      <c r="AC69" s="1358"/>
      <c r="AD69" s="1358"/>
      <c r="AE69" s="1358"/>
      <c r="AF69" s="1358"/>
      <c r="AG69" s="1358"/>
      <c r="AH69" s="1358"/>
      <c r="AI69" s="1358"/>
      <c r="AJ69" s="1358"/>
      <c r="AK69" s="1358"/>
      <c r="AL69" s="1358"/>
      <c r="AM69" s="1358"/>
      <c r="AN69" s="1358"/>
      <c r="AO69" s="1358"/>
      <c r="AP69" s="1358"/>
      <c r="AQ69" s="1358"/>
    </row>
    <row r="70" spans="2:43" ht="20.100000000000001" customHeight="1">
      <c r="B70" s="1301"/>
      <c r="C70" s="1302"/>
      <c r="D70" s="1302"/>
      <c r="E70" s="1303"/>
      <c r="F70" s="1304"/>
      <c r="G70" s="1306"/>
      <c r="H70" s="1359" t="s">
        <v>332</v>
      </c>
      <c r="I70" s="1360"/>
      <c r="J70" s="1360"/>
      <c r="K70" s="1360"/>
      <c r="L70" s="1360"/>
      <c r="M70" s="1360"/>
      <c r="N70" s="1360"/>
      <c r="O70" s="1360"/>
      <c r="P70" s="1360"/>
      <c r="Q70" s="1360"/>
      <c r="R70" s="1360"/>
      <c r="S70" s="1360"/>
      <c r="T70" s="1360"/>
      <c r="U70" s="1361"/>
      <c r="V70" s="1311"/>
      <c r="W70" s="1312"/>
      <c r="X70" s="1313"/>
      <c r="Y70" s="1311"/>
      <c r="Z70" s="1312"/>
      <c r="AA70" s="1313"/>
      <c r="AB70" s="1362"/>
      <c r="AC70" s="1363"/>
      <c r="AD70" s="1363"/>
      <c r="AE70" s="1363"/>
      <c r="AF70" s="1363"/>
      <c r="AG70" s="1363"/>
      <c r="AH70" s="1363"/>
      <c r="AI70" s="1363"/>
      <c r="AJ70" s="1363"/>
      <c r="AK70" s="1363"/>
      <c r="AL70" s="1363"/>
      <c r="AM70" s="1363"/>
      <c r="AN70" s="1363"/>
      <c r="AO70" s="1363"/>
      <c r="AP70" s="1363"/>
      <c r="AQ70" s="1363"/>
    </row>
    <row r="71" spans="2:43" ht="20.100000000000001" customHeight="1">
      <c r="B71" s="1370" t="s">
        <v>334</v>
      </c>
      <c r="C71" s="1371"/>
      <c r="D71" s="1371"/>
      <c r="E71" s="1371"/>
      <c r="F71" s="1371"/>
      <c r="G71" s="1371"/>
      <c r="H71" s="1371"/>
      <c r="I71" s="1371"/>
      <c r="J71" s="1371"/>
      <c r="K71" s="1371"/>
      <c r="L71" s="1371"/>
      <c r="M71" s="1371"/>
      <c r="N71" s="1371"/>
      <c r="O71" s="1371"/>
      <c r="P71" s="1371"/>
      <c r="Q71" s="1371"/>
      <c r="R71" s="1371"/>
      <c r="S71" s="1371"/>
      <c r="T71" s="1371"/>
      <c r="U71" s="1372"/>
      <c r="V71" s="1239"/>
      <c r="W71" s="1240"/>
      <c r="X71" s="1241"/>
      <c r="Y71" s="1239"/>
      <c r="Z71" s="1240"/>
      <c r="AA71" s="1241"/>
      <c r="AB71" s="1338"/>
      <c r="AC71" s="1339"/>
      <c r="AD71" s="1339"/>
      <c r="AE71" s="1339"/>
      <c r="AF71" s="1339"/>
      <c r="AG71" s="1339"/>
      <c r="AH71" s="1339"/>
      <c r="AI71" s="1339"/>
      <c r="AJ71" s="1339"/>
      <c r="AK71" s="1339"/>
      <c r="AL71" s="1339"/>
      <c r="AM71" s="1339"/>
      <c r="AN71" s="1339"/>
      <c r="AO71" s="1339"/>
      <c r="AP71" s="1339"/>
      <c r="AQ71" s="1340"/>
    </row>
    <row r="72" spans="2:43" ht="18.75" customHeight="1">
      <c r="B72" s="1341" t="s">
        <v>335</v>
      </c>
      <c r="C72" s="1342"/>
      <c r="D72" s="1342"/>
      <c r="E72" s="1342"/>
      <c r="F72" s="1342"/>
      <c r="G72" s="1342"/>
      <c r="H72" s="1342"/>
      <c r="I72" s="1342"/>
      <c r="J72" s="1342"/>
      <c r="K72" s="1342"/>
      <c r="L72" s="1342"/>
      <c r="M72" s="1342"/>
      <c r="N72" s="1342"/>
      <c r="O72" s="1342"/>
      <c r="P72" s="1342"/>
      <c r="Q72" s="1342"/>
      <c r="R72" s="1342"/>
      <c r="S72" s="1342"/>
      <c r="T72" s="1342"/>
      <c r="U72" s="1342"/>
      <c r="V72" s="1342"/>
      <c r="W72" s="1342"/>
      <c r="X72" s="1342"/>
      <c r="Y72" s="1342"/>
      <c r="Z72" s="1342"/>
      <c r="AA72" s="1342"/>
      <c r="AB72" s="1342"/>
      <c r="AC72" s="1342"/>
      <c r="AD72" s="1342"/>
      <c r="AE72" s="1342"/>
      <c r="AF72" s="1342"/>
      <c r="AG72" s="1342"/>
      <c r="AH72" s="1342"/>
      <c r="AI72" s="1343"/>
      <c r="AJ72" s="1343"/>
      <c r="AK72" s="1343"/>
      <c r="AL72" s="1343"/>
      <c r="AM72" s="1343"/>
      <c r="AN72" s="1343"/>
      <c r="AO72" s="1343"/>
      <c r="AP72" s="1343"/>
      <c r="AQ72" s="1343"/>
    </row>
    <row r="73" spans="2:43" ht="30" customHeight="1">
      <c r="B73" s="1344" t="s">
        <v>314</v>
      </c>
      <c r="C73" s="1345"/>
      <c r="D73" s="1345"/>
      <c r="E73" s="1345"/>
      <c r="F73" s="1345"/>
      <c r="G73" s="1345"/>
      <c r="H73" s="1345"/>
      <c r="I73" s="1345"/>
      <c r="J73" s="1345"/>
      <c r="K73" s="1345"/>
      <c r="L73" s="1345"/>
      <c r="M73" s="1345"/>
      <c r="N73" s="1345"/>
      <c r="O73" s="1345"/>
      <c r="P73" s="1345"/>
      <c r="Q73" s="1345"/>
      <c r="R73" s="1345"/>
      <c r="S73" s="1345"/>
      <c r="T73" s="1345"/>
      <c r="U73" s="1345"/>
      <c r="V73" s="1345"/>
      <c r="W73" s="1345"/>
      <c r="X73" s="1345"/>
      <c r="Y73" s="1345"/>
      <c r="Z73" s="1345"/>
      <c r="AA73" s="1345"/>
      <c r="AB73" s="1345"/>
      <c r="AC73" s="1345"/>
      <c r="AD73" s="1345"/>
      <c r="AE73" s="1345"/>
      <c r="AF73" s="1345"/>
      <c r="AG73" s="1345"/>
      <c r="AH73" s="1345"/>
      <c r="AI73" s="1346"/>
      <c r="AJ73" s="1346"/>
      <c r="AK73" s="1346"/>
      <c r="AL73" s="1346"/>
      <c r="AM73" s="1346"/>
      <c r="AN73" s="1346"/>
      <c r="AO73" s="1346"/>
      <c r="AP73" s="1346"/>
      <c r="AQ73" s="1346"/>
    </row>
    <row r="74" spans="2:43" ht="42" customHeight="1">
      <c r="B74" s="1344" t="s">
        <v>336</v>
      </c>
      <c r="C74" s="1345"/>
      <c r="D74" s="1345"/>
      <c r="E74" s="1345"/>
      <c r="F74" s="1345"/>
      <c r="G74" s="1345"/>
      <c r="H74" s="1345"/>
      <c r="I74" s="1345"/>
      <c r="J74" s="1345"/>
      <c r="K74" s="1345"/>
      <c r="L74" s="1345"/>
      <c r="M74" s="1345"/>
      <c r="N74" s="1345"/>
      <c r="O74" s="1345"/>
      <c r="P74" s="1345"/>
      <c r="Q74" s="1345"/>
      <c r="R74" s="1345"/>
      <c r="S74" s="1345"/>
      <c r="T74" s="1345"/>
      <c r="U74" s="1345"/>
      <c r="V74" s="1345"/>
      <c r="W74" s="1345"/>
      <c r="X74" s="1345"/>
      <c r="Y74" s="1345"/>
      <c r="Z74" s="1345"/>
      <c r="AA74" s="1345"/>
      <c r="AB74" s="1345"/>
      <c r="AC74" s="1345"/>
      <c r="AD74" s="1345"/>
      <c r="AE74" s="1345"/>
      <c r="AF74" s="1345"/>
      <c r="AG74" s="1345"/>
      <c r="AH74" s="1345"/>
      <c r="AI74" s="1346"/>
      <c r="AJ74" s="1346"/>
      <c r="AK74" s="1346"/>
      <c r="AL74" s="1346"/>
      <c r="AM74" s="1346"/>
      <c r="AN74" s="1346"/>
      <c r="AO74" s="1346"/>
      <c r="AP74" s="1346"/>
      <c r="AQ74" s="1346"/>
    </row>
    <row r="75" spans="2:43" ht="18" customHeight="1">
      <c r="B75" s="1344" t="s">
        <v>315</v>
      </c>
      <c r="C75" s="1345"/>
      <c r="D75" s="1345"/>
      <c r="E75" s="1345"/>
      <c r="F75" s="1345"/>
      <c r="G75" s="1345"/>
      <c r="H75" s="1345"/>
      <c r="I75" s="1345"/>
      <c r="J75" s="1345"/>
      <c r="K75" s="1345"/>
      <c r="L75" s="1345"/>
      <c r="M75" s="1345"/>
      <c r="N75" s="1345"/>
      <c r="O75" s="1345"/>
      <c r="P75" s="1345"/>
      <c r="Q75" s="1345"/>
      <c r="R75" s="1345"/>
      <c r="S75" s="1345"/>
      <c r="T75" s="1345"/>
      <c r="U75" s="1345"/>
      <c r="V75" s="1345"/>
      <c r="W75" s="1345"/>
      <c r="X75" s="1345"/>
      <c r="Y75" s="1345"/>
      <c r="Z75" s="1345"/>
      <c r="AA75" s="1345"/>
      <c r="AB75" s="1345"/>
      <c r="AC75" s="1345"/>
      <c r="AD75" s="1345"/>
      <c r="AE75" s="1345"/>
      <c r="AF75" s="1345"/>
      <c r="AG75" s="1345"/>
      <c r="AH75" s="1345"/>
      <c r="AI75" s="1346"/>
      <c r="AJ75" s="1346"/>
      <c r="AK75" s="1346"/>
      <c r="AL75" s="1346"/>
      <c r="AM75" s="1346"/>
      <c r="AN75" s="1346"/>
      <c r="AO75" s="1346"/>
      <c r="AP75" s="1346"/>
      <c r="AQ75" s="1346"/>
    </row>
    <row r="76" spans="2:43">
      <c r="B76" s="1344" t="s">
        <v>680</v>
      </c>
      <c r="C76" s="1345"/>
      <c r="D76" s="1345"/>
      <c r="E76" s="1345"/>
      <c r="F76" s="1345"/>
      <c r="G76" s="1345"/>
      <c r="H76" s="1345"/>
      <c r="I76" s="1345"/>
      <c r="J76" s="1345"/>
      <c r="K76" s="1345"/>
      <c r="L76" s="1345"/>
      <c r="M76" s="1345"/>
      <c r="N76" s="1345"/>
      <c r="O76" s="1345"/>
      <c r="P76" s="1345"/>
      <c r="Q76" s="1345"/>
      <c r="R76" s="1345"/>
      <c r="S76" s="1345"/>
      <c r="T76" s="1345"/>
      <c r="U76" s="1345"/>
      <c r="V76" s="1345"/>
      <c r="W76" s="1345"/>
      <c r="X76" s="1345"/>
      <c r="Y76" s="1345"/>
      <c r="Z76" s="1345"/>
      <c r="AA76" s="1345"/>
      <c r="AB76" s="1345"/>
      <c r="AC76" s="1345"/>
      <c r="AD76" s="1345"/>
      <c r="AE76" s="1345"/>
      <c r="AF76" s="1345"/>
      <c r="AG76" s="1345"/>
      <c r="AH76" s="1345"/>
      <c r="AI76" s="1346"/>
      <c r="AJ76" s="1346"/>
      <c r="AK76" s="1346"/>
      <c r="AL76" s="1346"/>
      <c r="AM76" s="1346"/>
      <c r="AN76" s="1346"/>
      <c r="AO76" s="1346"/>
      <c r="AP76" s="1346"/>
      <c r="AQ76" s="1346"/>
    </row>
    <row r="77" spans="2:43">
      <c r="B77" s="503"/>
      <c r="C77" s="504"/>
      <c r="D77" s="504"/>
      <c r="E77" s="504"/>
      <c r="F77" s="504"/>
      <c r="G77" s="504"/>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5"/>
      <c r="AJ77" s="505"/>
      <c r="AK77" s="505"/>
      <c r="AL77" s="505"/>
      <c r="AM77" s="505"/>
      <c r="AN77" s="505"/>
      <c r="AO77" s="505"/>
      <c r="AP77" s="505"/>
      <c r="AQ77" s="505"/>
    </row>
    <row r="79" spans="2:43" s="226" customFormat="1" ht="20.100000000000001" customHeight="1">
      <c r="B79" s="500" t="s">
        <v>337</v>
      </c>
      <c r="C79" s="492"/>
      <c r="D79" s="492"/>
      <c r="E79" s="492"/>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row>
    <row r="80" spans="2:43" s="226" customFormat="1" ht="3.75" customHeight="1">
      <c r="B80" s="500"/>
      <c r="C80" s="492"/>
      <c r="D80" s="492"/>
      <c r="E80" s="492"/>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row>
    <row r="81" spans="1:45" ht="18.75" customHeight="1">
      <c r="A81" s="261"/>
      <c r="B81" s="1367" t="s">
        <v>338</v>
      </c>
      <c r="C81" s="1368"/>
      <c r="D81" s="1368"/>
      <c r="E81" s="1368"/>
      <c r="F81" s="1368"/>
      <c r="G81" s="1368"/>
      <c r="H81" s="1368"/>
      <c r="I81" s="1368"/>
      <c r="J81" s="1368"/>
      <c r="K81" s="1368"/>
      <c r="L81" s="1368"/>
      <c r="M81" s="1368"/>
      <c r="N81" s="1368"/>
      <c r="O81" s="1368"/>
      <c r="P81" s="1368"/>
      <c r="Q81" s="1368"/>
      <c r="R81" s="1368"/>
      <c r="S81" s="1368"/>
      <c r="T81" s="1368"/>
      <c r="U81" s="1368"/>
      <c r="V81" s="1369"/>
      <c r="W81" s="1367" t="s">
        <v>339</v>
      </c>
      <c r="X81" s="1368"/>
      <c r="Y81" s="1368"/>
      <c r="Z81" s="1368"/>
      <c r="AA81" s="1368"/>
      <c r="AB81" s="1368"/>
      <c r="AC81" s="1368"/>
      <c r="AD81" s="1368"/>
      <c r="AE81" s="1368"/>
      <c r="AF81" s="1368"/>
      <c r="AG81" s="1368"/>
      <c r="AH81" s="1369"/>
      <c r="AI81" s="1367" t="s">
        <v>340</v>
      </c>
      <c r="AJ81" s="1368"/>
      <c r="AK81" s="1368"/>
      <c r="AL81" s="1368"/>
      <c r="AM81" s="1368"/>
      <c r="AN81" s="1368"/>
      <c r="AO81" s="1368"/>
      <c r="AP81" s="1368"/>
      <c r="AQ81" s="1368"/>
      <c r="AR81" s="1369"/>
      <c r="AS81" s="505"/>
    </row>
    <row r="82" spans="1:45" ht="18" customHeight="1">
      <c r="A82" s="261"/>
      <c r="B82" s="1381" t="s">
        <v>341</v>
      </c>
      <c r="C82" s="1382"/>
      <c r="D82" s="1383"/>
      <c r="E82" s="1387" t="s">
        <v>681</v>
      </c>
      <c r="F82" s="1382"/>
      <c r="G82" s="1382"/>
      <c r="H82" s="1382"/>
      <c r="I82" s="1382"/>
      <c r="J82" s="1382"/>
      <c r="K82" s="1382"/>
      <c r="L82" s="1382"/>
      <c r="M82" s="1382"/>
      <c r="N82" s="1382"/>
      <c r="O82" s="1382"/>
      <c r="P82" s="1383"/>
      <c r="Q82" s="1389" t="s">
        <v>342</v>
      </c>
      <c r="R82" s="1390"/>
      <c r="S82" s="1390"/>
      <c r="T82" s="1390"/>
      <c r="U82" s="1390"/>
      <c r="V82" s="1391"/>
      <c r="W82" s="1381" t="s">
        <v>343</v>
      </c>
      <c r="X82" s="1382"/>
      <c r="Y82" s="1382"/>
      <c r="Z82" s="1382"/>
      <c r="AA82" s="1382"/>
      <c r="AB82" s="1383"/>
      <c r="AC82" s="1382" t="s">
        <v>344</v>
      </c>
      <c r="AD82" s="1382"/>
      <c r="AE82" s="1382"/>
      <c r="AF82" s="1382"/>
      <c r="AG82" s="1382"/>
      <c r="AH82" s="1393"/>
      <c r="AI82" s="1394" t="s">
        <v>345</v>
      </c>
      <c r="AJ82" s="1389"/>
      <c r="AK82" s="1389"/>
      <c r="AL82" s="1389"/>
      <c r="AM82" s="1389"/>
      <c r="AN82" s="1395"/>
      <c r="AO82" s="1373" t="s">
        <v>346</v>
      </c>
      <c r="AP82" s="1374"/>
      <c r="AQ82" s="1374"/>
      <c r="AR82" s="1375"/>
      <c r="AS82" s="505"/>
    </row>
    <row r="83" spans="1:45" ht="18" customHeight="1">
      <c r="A83" s="261"/>
      <c r="B83" s="1384"/>
      <c r="C83" s="1385"/>
      <c r="D83" s="1386"/>
      <c r="E83" s="1388"/>
      <c r="F83" s="1385"/>
      <c r="G83" s="1385"/>
      <c r="H83" s="1385"/>
      <c r="I83" s="1385"/>
      <c r="J83" s="1385"/>
      <c r="K83" s="1385"/>
      <c r="L83" s="1385"/>
      <c r="M83" s="1385"/>
      <c r="N83" s="1385"/>
      <c r="O83" s="1385"/>
      <c r="P83" s="1386"/>
      <c r="Q83" s="1385"/>
      <c r="R83" s="1385"/>
      <c r="S83" s="1385"/>
      <c r="T83" s="1385"/>
      <c r="U83" s="1385"/>
      <c r="V83" s="1392"/>
      <c r="W83" s="1384"/>
      <c r="X83" s="1385"/>
      <c r="Y83" s="1385"/>
      <c r="Z83" s="1385"/>
      <c r="AA83" s="1385"/>
      <c r="AB83" s="1386"/>
      <c r="AC83" s="1385"/>
      <c r="AD83" s="1385"/>
      <c r="AE83" s="1385"/>
      <c r="AF83" s="1385"/>
      <c r="AG83" s="1385"/>
      <c r="AH83" s="1392"/>
      <c r="AI83" s="1396"/>
      <c r="AJ83" s="1397"/>
      <c r="AK83" s="1397"/>
      <c r="AL83" s="1397"/>
      <c r="AM83" s="1397"/>
      <c r="AN83" s="1398"/>
      <c r="AO83" s="1373"/>
      <c r="AP83" s="1374"/>
      <c r="AQ83" s="1374"/>
      <c r="AR83" s="1375"/>
      <c r="AS83" s="505"/>
    </row>
    <row r="84" spans="1:45" ht="20.100000000000001" customHeight="1">
      <c r="A84" s="261"/>
      <c r="B84" s="1376"/>
      <c r="C84" s="1377"/>
      <c r="D84" s="1378"/>
      <c r="E84" s="1379"/>
      <c r="F84" s="1377"/>
      <c r="G84" s="1377"/>
      <c r="H84" s="1377"/>
      <c r="I84" s="1377"/>
      <c r="J84" s="1377"/>
      <c r="K84" s="1377"/>
      <c r="L84" s="1377"/>
      <c r="M84" s="1377"/>
      <c r="N84" s="1377"/>
      <c r="O84" s="1377"/>
      <c r="P84" s="1378"/>
      <c r="Q84" s="1377"/>
      <c r="R84" s="1377"/>
      <c r="S84" s="1377"/>
      <c r="T84" s="1377"/>
      <c r="U84" s="1377"/>
      <c r="V84" s="1380"/>
      <c r="W84" s="1376"/>
      <c r="X84" s="1377"/>
      <c r="Y84" s="1377"/>
      <c r="Z84" s="1377"/>
      <c r="AA84" s="1377"/>
      <c r="AB84" s="1378"/>
      <c r="AC84" s="1377"/>
      <c r="AD84" s="1377"/>
      <c r="AE84" s="1377"/>
      <c r="AF84" s="1377"/>
      <c r="AG84" s="1377"/>
      <c r="AH84" s="1380"/>
      <c r="AI84" s="1376"/>
      <c r="AJ84" s="1377"/>
      <c r="AK84" s="1377"/>
      <c r="AL84" s="1377"/>
      <c r="AM84" s="1377"/>
      <c r="AN84" s="1378"/>
      <c r="AO84" s="1399"/>
      <c r="AP84" s="1400"/>
      <c r="AQ84" s="1400"/>
      <c r="AR84" s="1401"/>
      <c r="AS84" s="262"/>
    </row>
    <row r="85" spans="1:45" ht="20.100000000000001" customHeight="1">
      <c r="A85" s="261"/>
      <c r="B85" s="1404"/>
      <c r="C85" s="1405"/>
      <c r="D85" s="1406"/>
      <c r="E85" s="1415"/>
      <c r="F85" s="1405"/>
      <c r="G85" s="1405"/>
      <c r="H85" s="1405"/>
      <c r="I85" s="1405"/>
      <c r="J85" s="1405"/>
      <c r="K85" s="1405"/>
      <c r="L85" s="1405"/>
      <c r="M85" s="1405"/>
      <c r="N85" s="1405"/>
      <c r="O85" s="1405"/>
      <c r="P85" s="1406"/>
      <c r="Q85" s="1405"/>
      <c r="R85" s="1405"/>
      <c r="S85" s="1405"/>
      <c r="T85" s="1405"/>
      <c r="U85" s="1405"/>
      <c r="V85" s="1416"/>
      <c r="W85" s="1404"/>
      <c r="X85" s="1405"/>
      <c r="Y85" s="1405"/>
      <c r="Z85" s="1405"/>
      <c r="AA85" s="1405"/>
      <c r="AB85" s="1406"/>
      <c r="AC85" s="1405"/>
      <c r="AD85" s="1405"/>
      <c r="AE85" s="1405"/>
      <c r="AF85" s="1405"/>
      <c r="AG85" s="1405"/>
      <c r="AH85" s="1416"/>
      <c r="AI85" s="1404"/>
      <c r="AJ85" s="1405"/>
      <c r="AK85" s="1405"/>
      <c r="AL85" s="1405"/>
      <c r="AM85" s="1405"/>
      <c r="AN85" s="1406"/>
      <c r="AO85" s="1407"/>
      <c r="AP85" s="1408"/>
      <c r="AQ85" s="1408"/>
      <c r="AR85" s="1409"/>
      <c r="AS85" s="501"/>
    </row>
    <row r="86" spans="1:45" ht="20.100000000000001" customHeight="1">
      <c r="A86" s="261"/>
      <c r="B86" s="1410"/>
      <c r="C86" s="1411"/>
      <c r="D86" s="1412"/>
      <c r="E86" s="1413"/>
      <c r="F86" s="1411"/>
      <c r="G86" s="1411"/>
      <c r="H86" s="1411"/>
      <c r="I86" s="1411"/>
      <c r="J86" s="1411"/>
      <c r="K86" s="1411"/>
      <c r="L86" s="1411"/>
      <c r="M86" s="1411"/>
      <c r="N86" s="1411"/>
      <c r="O86" s="1411"/>
      <c r="P86" s="1412"/>
      <c r="Q86" s="1411"/>
      <c r="R86" s="1411"/>
      <c r="S86" s="1411"/>
      <c r="T86" s="1411"/>
      <c r="U86" s="1411"/>
      <c r="V86" s="1414"/>
      <c r="W86" s="1410"/>
      <c r="X86" s="1411"/>
      <c r="Y86" s="1411"/>
      <c r="Z86" s="1411"/>
      <c r="AA86" s="1411"/>
      <c r="AB86" s="1412"/>
      <c r="AC86" s="1411"/>
      <c r="AD86" s="1411"/>
      <c r="AE86" s="1411"/>
      <c r="AF86" s="1411"/>
      <c r="AG86" s="1411"/>
      <c r="AH86" s="1414"/>
      <c r="AI86" s="1410"/>
      <c r="AJ86" s="1411"/>
      <c r="AK86" s="1411"/>
      <c r="AL86" s="1411"/>
      <c r="AM86" s="1411"/>
      <c r="AN86" s="1412"/>
      <c r="AO86" s="1364"/>
      <c r="AP86" s="1365"/>
      <c r="AQ86" s="1365"/>
      <c r="AR86" s="1366"/>
      <c r="AS86" s="263"/>
    </row>
    <row r="87" spans="1:45" ht="19.5" customHeight="1">
      <c r="A87" s="251"/>
      <c r="B87" s="7" t="s">
        <v>347</v>
      </c>
      <c r="C87" s="505"/>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5"/>
      <c r="AM87" s="505"/>
      <c r="AN87" s="505"/>
      <c r="AO87" s="264"/>
      <c r="AP87" s="264"/>
      <c r="AQ87" s="264"/>
      <c r="AR87" s="264"/>
      <c r="AS87" s="505"/>
    </row>
    <row r="88" spans="1:45" ht="15" customHeight="1">
      <c r="B88" s="7" t="s">
        <v>348</v>
      </c>
      <c r="C88" s="7"/>
      <c r="D88" s="502"/>
      <c r="E88" s="502"/>
      <c r="F88" s="505"/>
      <c r="G88" s="505"/>
      <c r="H88" s="505"/>
      <c r="I88" s="505"/>
      <c r="J88" s="505"/>
      <c r="K88" s="505"/>
      <c r="L88" s="505"/>
      <c r="M88" s="505"/>
      <c r="N88" s="505"/>
      <c r="O88" s="505"/>
      <c r="P88" s="505"/>
      <c r="Q88" s="505"/>
      <c r="R88" s="505"/>
      <c r="S88" s="505"/>
      <c r="T88" s="505"/>
      <c r="U88" s="505"/>
      <c r="V88" s="505"/>
      <c r="W88" s="505"/>
      <c r="X88" s="505"/>
      <c r="Y88" s="505"/>
      <c r="Z88" s="505"/>
      <c r="AA88" s="505"/>
      <c r="AB88" s="505"/>
      <c r="AC88" s="505"/>
      <c r="AD88" s="505"/>
      <c r="AE88" s="505"/>
      <c r="AF88" s="505"/>
      <c r="AG88" s="505"/>
      <c r="AH88" s="505"/>
      <c r="AI88" s="505"/>
    </row>
    <row r="89" spans="1:45">
      <c r="C89" s="7" t="s">
        <v>349</v>
      </c>
    </row>
    <row r="90" spans="1:45" ht="16.5" customHeight="1">
      <c r="B90" s="7" t="s">
        <v>350</v>
      </c>
    </row>
    <row r="91" spans="1:45">
      <c r="B91" s="1344" t="s">
        <v>682</v>
      </c>
      <c r="C91" s="1345"/>
      <c r="D91" s="1345"/>
      <c r="E91" s="1345"/>
      <c r="F91" s="1345"/>
      <c r="G91" s="1345"/>
      <c r="H91" s="1345"/>
      <c r="I91" s="1345"/>
      <c r="J91" s="1345"/>
      <c r="K91" s="1345"/>
      <c r="L91" s="1345"/>
      <c r="M91" s="1345"/>
      <c r="N91" s="1345"/>
      <c r="O91" s="1345"/>
      <c r="P91" s="1345"/>
      <c r="Q91" s="1345"/>
      <c r="R91" s="1345"/>
      <c r="S91" s="1345"/>
      <c r="T91" s="1345"/>
      <c r="U91" s="1345"/>
      <c r="V91" s="1345"/>
      <c r="W91" s="1345"/>
      <c r="X91" s="1345"/>
      <c r="Y91" s="1345"/>
      <c r="Z91" s="1345"/>
      <c r="AA91" s="1345"/>
      <c r="AB91" s="1345"/>
      <c r="AC91" s="1345"/>
      <c r="AD91" s="1345"/>
      <c r="AE91" s="1345"/>
      <c r="AF91" s="1345"/>
      <c r="AG91" s="1345"/>
      <c r="AH91" s="1345"/>
      <c r="AI91" s="1346"/>
      <c r="AJ91" s="1346"/>
      <c r="AK91" s="1346"/>
      <c r="AL91" s="1346"/>
      <c r="AM91" s="1346"/>
      <c r="AN91" s="1346"/>
      <c r="AO91" s="1346"/>
      <c r="AP91" s="1346"/>
      <c r="AQ91" s="1346"/>
    </row>
    <row r="92" spans="1:45">
      <c r="B92" s="503"/>
      <c r="C92" s="504"/>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5"/>
      <c r="AJ92" s="505"/>
      <c r="AK92" s="505"/>
      <c r="AL92" s="505"/>
      <c r="AM92" s="505"/>
      <c r="AN92" s="505"/>
      <c r="AO92" s="505"/>
      <c r="AP92" s="505"/>
      <c r="AQ92" s="505"/>
    </row>
    <row r="94" spans="1:45" s="226" customFormat="1" ht="20.100000000000001" customHeight="1">
      <c r="B94" s="500" t="s">
        <v>351</v>
      </c>
      <c r="C94" s="492"/>
      <c r="D94" s="492"/>
      <c r="E94" s="492"/>
      <c r="F94" s="492"/>
      <c r="G94" s="492"/>
      <c r="H94" s="492"/>
      <c r="I94" s="492"/>
      <c r="J94" s="492"/>
      <c r="K94" s="492"/>
      <c r="L94" s="492"/>
      <c r="M94" s="492"/>
      <c r="N94" s="492"/>
      <c r="O94" s="492"/>
      <c r="P94" s="492"/>
      <c r="Q94" s="492"/>
      <c r="R94" s="492"/>
      <c r="S94" s="492"/>
      <c r="T94" s="492"/>
      <c r="U94" s="492"/>
      <c r="V94" s="492"/>
      <c r="W94" s="492"/>
      <c r="X94" s="492"/>
      <c r="Y94" s="492"/>
      <c r="Z94" s="492"/>
      <c r="AA94" s="492"/>
      <c r="AB94" s="492"/>
      <c r="AC94" s="492"/>
      <c r="AD94" s="492"/>
      <c r="AE94" s="492"/>
      <c r="AF94" s="492"/>
      <c r="AG94" s="492"/>
      <c r="AH94" s="492"/>
    </row>
    <row r="95" spans="1:45" s="226" customFormat="1" ht="3.75" customHeight="1">
      <c r="B95" s="500"/>
      <c r="C95" s="492"/>
      <c r="D95" s="492"/>
      <c r="E95" s="492"/>
      <c r="F95" s="492"/>
      <c r="G95" s="492"/>
      <c r="H95" s="492"/>
      <c r="I95" s="492"/>
      <c r="J95" s="492"/>
      <c r="K95" s="492"/>
      <c r="L95" s="492"/>
      <c r="M95" s="492"/>
      <c r="N95" s="492"/>
      <c r="O95" s="492"/>
      <c r="P95" s="492"/>
      <c r="Q95" s="492"/>
      <c r="R95" s="492"/>
      <c r="S95" s="492"/>
      <c r="T95" s="492"/>
      <c r="U95" s="492"/>
      <c r="V95" s="492"/>
      <c r="W95" s="492"/>
      <c r="X95" s="492"/>
      <c r="Y95" s="492"/>
      <c r="Z95" s="492"/>
      <c r="AA95" s="492"/>
      <c r="AB95" s="492"/>
      <c r="AC95" s="492"/>
      <c r="AD95" s="492"/>
      <c r="AE95" s="492"/>
      <c r="AF95" s="492"/>
      <c r="AG95" s="492"/>
      <c r="AH95" s="492"/>
    </row>
    <row r="96" spans="1:45" ht="20.100000000000001" customHeight="1">
      <c r="B96" s="1381" t="s">
        <v>352</v>
      </c>
      <c r="C96" s="1382"/>
      <c r="D96" s="1382"/>
      <c r="E96" s="1382"/>
      <c r="F96" s="1382"/>
      <c r="G96" s="1382"/>
      <c r="H96" s="1382"/>
      <c r="I96" s="1382"/>
      <c r="J96" s="1382"/>
      <c r="K96" s="1382"/>
      <c r="L96" s="1393"/>
      <c r="M96" s="265"/>
      <c r="N96" s="506"/>
      <c r="O96" s="1382" t="s">
        <v>353</v>
      </c>
      <c r="P96" s="1382"/>
      <c r="Q96" s="1382"/>
      <c r="R96" s="1382"/>
      <c r="S96" s="1382"/>
      <c r="T96" s="1382"/>
      <c r="U96" s="1382"/>
      <c r="V96" s="1382"/>
      <c r="W96" s="1382"/>
      <c r="X96" s="1382"/>
      <c r="Y96" s="1382"/>
      <c r="Z96" s="1382"/>
      <c r="AA96" s="1393"/>
    </row>
    <row r="97" spans="2:34" ht="20.100000000000001" customHeight="1">
      <c r="B97" s="1384"/>
      <c r="C97" s="1385"/>
      <c r="D97" s="1385"/>
      <c r="E97" s="1385"/>
      <c r="F97" s="1385"/>
      <c r="G97" s="1385"/>
      <c r="H97" s="1385"/>
      <c r="I97" s="1385"/>
      <c r="J97" s="1385"/>
      <c r="K97" s="1385"/>
      <c r="L97" s="1392"/>
      <c r="M97" s="1402" t="s">
        <v>683</v>
      </c>
      <c r="N97" s="1403"/>
      <c r="O97" s="1385"/>
      <c r="P97" s="1385"/>
      <c r="Q97" s="1385"/>
      <c r="R97" s="1385"/>
      <c r="S97" s="1385"/>
      <c r="T97" s="1385"/>
      <c r="U97" s="1385"/>
      <c r="V97" s="1385"/>
      <c r="W97" s="1385"/>
      <c r="X97" s="1385"/>
      <c r="Y97" s="1385"/>
      <c r="Z97" s="1385"/>
      <c r="AA97" s="1392"/>
    </row>
    <row r="98" spans="2:34" ht="20.100000000000001" customHeight="1">
      <c r="B98" s="1418" t="s">
        <v>98</v>
      </c>
      <c r="C98" s="1367"/>
      <c r="D98" s="1382"/>
      <c r="E98" s="1382"/>
      <c r="F98" s="1382" t="s">
        <v>41</v>
      </c>
      <c r="G98" s="1382"/>
      <c r="H98" s="1382"/>
      <c r="I98" s="1382" t="s">
        <v>354</v>
      </c>
      <c r="J98" s="1382"/>
      <c r="K98" s="1382"/>
      <c r="L98" s="1393" t="s">
        <v>355</v>
      </c>
      <c r="M98" s="1367" t="s">
        <v>42</v>
      </c>
      <c r="N98" s="1417"/>
      <c r="O98" s="513" t="s">
        <v>356</v>
      </c>
      <c r="P98" s="513"/>
      <c r="Q98" s="513"/>
      <c r="R98" s="513"/>
      <c r="S98" s="513"/>
      <c r="T98" s="513"/>
      <c r="U98" s="513"/>
      <c r="V98" s="513"/>
      <c r="W98" s="513"/>
      <c r="X98" s="513"/>
      <c r="Y98" s="513"/>
      <c r="Z98" s="513"/>
      <c r="AA98" s="514"/>
    </row>
    <row r="99" spans="2:34" ht="20.100000000000001" customHeight="1">
      <c r="B99" s="1418"/>
      <c r="C99" s="1367"/>
      <c r="D99" s="1385"/>
      <c r="E99" s="1385"/>
      <c r="F99" s="1385"/>
      <c r="G99" s="1385"/>
      <c r="H99" s="1385"/>
      <c r="I99" s="1385"/>
      <c r="J99" s="1385"/>
      <c r="K99" s="1385"/>
      <c r="L99" s="1392"/>
      <c r="M99" s="1384" t="s">
        <v>42</v>
      </c>
      <c r="N99" s="1386"/>
      <c r="O99" s="513" t="s">
        <v>357</v>
      </c>
      <c r="P99" s="513"/>
      <c r="Q99" s="513"/>
      <c r="R99" s="513"/>
      <c r="S99" s="513"/>
      <c r="T99" s="513"/>
      <c r="U99" s="513"/>
      <c r="V99" s="513"/>
      <c r="W99" s="513"/>
      <c r="X99" s="513"/>
      <c r="Y99" s="513"/>
      <c r="Z99" s="513"/>
      <c r="AA99" s="514"/>
    </row>
    <row r="100" spans="2:34">
      <c r="B100" s="7" t="s">
        <v>358</v>
      </c>
    </row>
    <row r="101" spans="2:34">
      <c r="B101" s="7"/>
    </row>
    <row r="103" spans="2:34" s="226" customFormat="1" ht="20.100000000000001" customHeight="1">
      <c r="B103" s="500" t="s">
        <v>359</v>
      </c>
      <c r="C103" s="492"/>
      <c r="D103" s="492"/>
      <c r="E103" s="492"/>
      <c r="F103" s="492"/>
      <c r="G103" s="492"/>
      <c r="H103" s="492"/>
      <c r="I103" s="492"/>
      <c r="J103" s="492"/>
      <c r="K103" s="492"/>
      <c r="L103" s="492"/>
      <c r="M103" s="492"/>
      <c r="N103" s="492"/>
      <c r="O103" s="492"/>
      <c r="P103" s="492"/>
      <c r="Q103" s="492"/>
      <c r="R103" s="492"/>
      <c r="S103" s="492"/>
      <c r="T103" s="492"/>
      <c r="U103" s="492"/>
      <c r="V103" s="492"/>
      <c r="W103" s="492"/>
      <c r="X103" s="492"/>
      <c r="Y103" s="492"/>
      <c r="Z103" s="492"/>
      <c r="AA103" s="492"/>
      <c r="AB103" s="492"/>
      <c r="AC103" s="492"/>
      <c r="AD103" s="492"/>
      <c r="AE103" s="492"/>
      <c r="AF103" s="492"/>
      <c r="AG103" s="492"/>
      <c r="AH103" s="492"/>
    </row>
    <row r="104" spans="2:34" s="226" customFormat="1" ht="3.75" customHeight="1">
      <c r="B104" s="500"/>
      <c r="C104" s="492"/>
      <c r="D104" s="492"/>
      <c r="E104" s="492"/>
      <c r="F104" s="492"/>
      <c r="G104" s="492"/>
      <c r="H104" s="492"/>
      <c r="I104" s="492"/>
      <c r="J104" s="492"/>
      <c r="K104" s="492"/>
      <c r="L104" s="492"/>
      <c r="M104" s="492"/>
      <c r="N104" s="492"/>
      <c r="O104" s="492"/>
      <c r="P104" s="492"/>
      <c r="Q104" s="492"/>
      <c r="R104" s="492"/>
      <c r="S104" s="492"/>
      <c r="T104" s="492"/>
      <c r="U104" s="492"/>
      <c r="V104" s="492"/>
      <c r="W104" s="492"/>
      <c r="X104" s="492"/>
      <c r="Y104" s="492"/>
      <c r="Z104" s="492"/>
      <c r="AA104" s="492"/>
      <c r="AB104" s="492"/>
      <c r="AC104" s="492"/>
      <c r="AD104" s="492"/>
      <c r="AE104" s="492"/>
      <c r="AF104" s="492"/>
      <c r="AG104" s="492"/>
      <c r="AH104" s="492"/>
    </row>
    <row r="105" spans="2:34" s="226" customFormat="1" ht="23.25" customHeight="1">
      <c r="B105" s="500" t="s">
        <v>360</v>
      </c>
      <c r="C105" s="492"/>
      <c r="D105" s="492"/>
      <c r="E105" s="492"/>
      <c r="F105" s="492"/>
      <c r="G105" s="492"/>
      <c r="H105" s="492"/>
      <c r="I105" s="492"/>
      <c r="J105" s="492"/>
      <c r="K105" s="492"/>
      <c r="L105" s="492"/>
      <c r="M105" s="492"/>
      <c r="N105" s="492"/>
      <c r="O105" s="492"/>
      <c r="P105" s="492"/>
      <c r="Q105" s="492"/>
      <c r="R105" s="492"/>
      <c r="S105" s="492"/>
      <c r="T105" s="492"/>
      <c r="U105" s="492"/>
      <c r="V105" s="492"/>
      <c r="W105" s="492"/>
      <c r="X105" s="492"/>
      <c r="Y105" s="492"/>
      <c r="Z105" s="492"/>
      <c r="AA105" s="492"/>
      <c r="AB105" s="492"/>
      <c r="AC105" s="492"/>
      <c r="AD105" s="492"/>
      <c r="AE105" s="492"/>
      <c r="AF105" s="492"/>
      <c r="AG105" s="492"/>
      <c r="AH105" s="492"/>
    </row>
    <row r="106" spans="2:34" ht="20.100000000000001" customHeight="1">
      <c r="B106" s="1381" t="s">
        <v>361</v>
      </c>
      <c r="C106" s="1382"/>
      <c r="D106" s="1382"/>
      <c r="E106" s="1382"/>
      <c r="F106" s="1382"/>
      <c r="G106" s="1382"/>
      <c r="H106" s="1382"/>
      <c r="I106" s="1382"/>
      <c r="J106" s="1382"/>
      <c r="K106" s="1382"/>
      <c r="L106" s="1393"/>
      <c r="M106" s="265"/>
      <c r="N106" s="506"/>
      <c r="O106" s="1382" t="s">
        <v>362</v>
      </c>
      <c r="P106" s="1382"/>
      <c r="Q106" s="1382"/>
      <c r="R106" s="1382"/>
      <c r="S106" s="1382"/>
      <c r="T106" s="1382"/>
      <c r="U106" s="1382"/>
      <c r="V106" s="1382"/>
      <c r="W106" s="1382"/>
      <c r="X106" s="1382"/>
      <c r="Y106" s="1382"/>
      <c r="Z106" s="1382"/>
      <c r="AA106" s="1393"/>
    </row>
    <row r="107" spans="2:34" ht="20.100000000000001" customHeight="1">
      <c r="B107" s="1384"/>
      <c r="C107" s="1385"/>
      <c r="D107" s="1385"/>
      <c r="E107" s="1385"/>
      <c r="F107" s="1385"/>
      <c r="G107" s="1385"/>
      <c r="H107" s="1385"/>
      <c r="I107" s="1385"/>
      <c r="J107" s="1385"/>
      <c r="K107" s="1385"/>
      <c r="L107" s="1392"/>
      <c r="M107" s="1402" t="s">
        <v>683</v>
      </c>
      <c r="N107" s="1403"/>
      <c r="O107" s="1385"/>
      <c r="P107" s="1385"/>
      <c r="Q107" s="1385"/>
      <c r="R107" s="1385"/>
      <c r="S107" s="1385"/>
      <c r="T107" s="1385"/>
      <c r="U107" s="1385"/>
      <c r="V107" s="1385"/>
      <c r="W107" s="1385"/>
      <c r="X107" s="1385"/>
      <c r="Y107" s="1385"/>
      <c r="Z107" s="1385"/>
      <c r="AA107" s="1392"/>
    </row>
    <row r="108" spans="2:34" ht="20.100000000000001" customHeight="1">
      <c r="B108" s="1418" t="s">
        <v>98</v>
      </c>
      <c r="C108" s="1367"/>
      <c r="D108" s="1382"/>
      <c r="E108" s="1382"/>
      <c r="F108" s="1382" t="s">
        <v>41</v>
      </c>
      <c r="G108" s="1382"/>
      <c r="H108" s="1382"/>
      <c r="I108" s="1382" t="s">
        <v>354</v>
      </c>
      <c r="J108" s="1382"/>
      <c r="K108" s="1382"/>
      <c r="L108" s="1393" t="s">
        <v>355</v>
      </c>
      <c r="M108" s="1367" t="s">
        <v>42</v>
      </c>
      <c r="N108" s="1417"/>
      <c r="O108" s="513" t="s">
        <v>356</v>
      </c>
      <c r="P108" s="513"/>
      <c r="Q108" s="513"/>
      <c r="R108" s="513"/>
      <c r="S108" s="513"/>
      <c r="T108" s="513"/>
      <c r="U108" s="513"/>
      <c r="V108" s="513"/>
      <c r="W108" s="513"/>
      <c r="X108" s="513"/>
      <c r="Y108" s="513"/>
      <c r="Z108" s="513"/>
      <c r="AA108" s="514"/>
    </row>
    <row r="109" spans="2:34" ht="20.100000000000001" customHeight="1">
      <c r="B109" s="1418"/>
      <c r="C109" s="1367"/>
      <c r="D109" s="1385"/>
      <c r="E109" s="1385"/>
      <c r="F109" s="1385"/>
      <c r="G109" s="1385"/>
      <c r="H109" s="1385"/>
      <c r="I109" s="1385"/>
      <c r="J109" s="1385"/>
      <c r="K109" s="1385"/>
      <c r="L109" s="1392"/>
      <c r="M109" s="1384" t="s">
        <v>42</v>
      </c>
      <c r="N109" s="1386"/>
      <c r="O109" s="513" t="s">
        <v>357</v>
      </c>
      <c r="P109" s="513"/>
      <c r="Q109" s="513"/>
      <c r="R109" s="513"/>
      <c r="S109" s="513"/>
      <c r="T109" s="513"/>
      <c r="U109" s="513"/>
      <c r="V109" s="513"/>
      <c r="W109" s="513"/>
      <c r="X109" s="513"/>
      <c r="Y109" s="513"/>
      <c r="Z109" s="513"/>
      <c r="AA109" s="514"/>
    </row>
    <row r="110" spans="2:34">
      <c r="B110" s="7" t="s">
        <v>363</v>
      </c>
    </row>
    <row r="112" spans="2:34" s="226" customFormat="1" ht="23.25" customHeight="1">
      <c r="B112" s="500" t="s">
        <v>364</v>
      </c>
      <c r="C112" s="492"/>
      <c r="D112" s="492"/>
      <c r="E112" s="492"/>
      <c r="F112" s="492"/>
      <c r="G112" s="492"/>
      <c r="H112" s="492"/>
      <c r="I112" s="492"/>
      <c r="J112" s="492"/>
      <c r="K112" s="492"/>
      <c r="L112" s="492"/>
      <c r="M112" s="492"/>
      <c r="N112" s="492"/>
      <c r="O112" s="492"/>
      <c r="P112" s="492"/>
      <c r="Q112" s="492"/>
      <c r="R112" s="492"/>
      <c r="S112" s="492"/>
      <c r="T112" s="492"/>
      <c r="U112" s="492"/>
      <c r="V112" s="492"/>
      <c r="W112" s="492"/>
      <c r="X112" s="492"/>
      <c r="Y112" s="492"/>
      <c r="Z112" s="492"/>
      <c r="AA112" s="492"/>
      <c r="AB112" s="492"/>
      <c r="AC112" s="492"/>
      <c r="AD112" s="492"/>
      <c r="AE112" s="492"/>
      <c r="AF112" s="492"/>
      <c r="AG112" s="492"/>
      <c r="AH112" s="492"/>
    </row>
    <row r="113" spans="2:44" ht="20.25" customHeight="1">
      <c r="B113" s="1381" t="s">
        <v>365</v>
      </c>
      <c r="C113" s="1382"/>
      <c r="D113" s="1382"/>
      <c r="E113" s="1382"/>
      <c r="F113" s="1382"/>
      <c r="G113" s="1382"/>
      <c r="H113" s="1382"/>
      <c r="I113" s="1382"/>
      <c r="J113" s="1382"/>
      <c r="K113" s="1382"/>
      <c r="L113" s="1393"/>
      <c r="M113" s="265"/>
      <c r="N113" s="506"/>
      <c r="O113" s="1419" t="s">
        <v>366</v>
      </c>
      <c r="P113" s="1382"/>
      <c r="Q113" s="1382"/>
      <c r="R113" s="1382"/>
      <c r="S113" s="1382"/>
      <c r="T113" s="1382"/>
      <c r="U113" s="1382"/>
      <c r="V113" s="1382"/>
      <c r="W113" s="1382"/>
      <c r="X113" s="1382"/>
      <c r="Y113" s="1382"/>
      <c r="Z113" s="1382"/>
      <c r="AA113" s="1393"/>
      <c r="AB113" s="266"/>
      <c r="AC113" s="266"/>
      <c r="AD113" s="266"/>
      <c r="AE113" s="266"/>
      <c r="AF113" s="266"/>
      <c r="AG113" s="266"/>
      <c r="AH113" s="266"/>
      <c r="AI113" s="266"/>
      <c r="AJ113" s="505"/>
      <c r="AK113" s="266"/>
      <c r="AL113" s="266"/>
    </row>
    <row r="114" spans="2:44" ht="20.25" customHeight="1">
      <c r="B114" s="1384"/>
      <c r="C114" s="1385"/>
      <c r="D114" s="1385"/>
      <c r="E114" s="1385"/>
      <c r="F114" s="1385"/>
      <c r="G114" s="1385"/>
      <c r="H114" s="1385"/>
      <c r="I114" s="1385"/>
      <c r="J114" s="1385"/>
      <c r="K114" s="1385"/>
      <c r="L114" s="1392"/>
      <c r="M114" s="1402" t="s">
        <v>683</v>
      </c>
      <c r="N114" s="1403"/>
      <c r="O114" s="1385"/>
      <c r="P114" s="1385"/>
      <c r="Q114" s="1385"/>
      <c r="R114" s="1385"/>
      <c r="S114" s="1385"/>
      <c r="T114" s="1385"/>
      <c r="U114" s="1385"/>
      <c r="V114" s="1385"/>
      <c r="W114" s="1385"/>
      <c r="X114" s="1385"/>
      <c r="Y114" s="1385"/>
      <c r="Z114" s="1385"/>
      <c r="AA114" s="1392"/>
      <c r="AB114" s="266"/>
      <c r="AC114" s="266"/>
      <c r="AD114" s="266"/>
      <c r="AE114" s="266"/>
      <c r="AF114" s="266"/>
      <c r="AG114" s="266"/>
      <c r="AH114" s="266"/>
      <c r="AI114" s="266"/>
      <c r="AJ114" s="505"/>
      <c r="AK114" s="266"/>
      <c r="AL114" s="266"/>
    </row>
    <row r="115" spans="2:44" ht="19.5" customHeight="1">
      <c r="B115" s="1418" t="s">
        <v>98</v>
      </c>
      <c r="C115" s="1367"/>
      <c r="D115" s="1382"/>
      <c r="E115" s="1382"/>
      <c r="F115" s="1382" t="s">
        <v>41</v>
      </c>
      <c r="G115" s="1382"/>
      <c r="H115" s="1382"/>
      <c r="I115" s="1382" t="s">
        <v>354</v>
      </c>
      <c r="J115" s="1382"/>
      <c r="K115" s="1382"/>
      <c r="L115" s="1393" t="s">
        <v>355</v>
      </c>
      <c r="M115" s="1367" t="s">
        <v>42</v>
      </c>
      <c r="N115" s="1417"/>
      <c r="O115" s="513" t="s">
        <v>356</v>
      </c>
      <c r="P115" s="513"/>
      <c r="Q115" s="513"/>
      <c r="R115" s="513"/>
      <c r="S115" s="513"/>
      <c r="T115" s="513"/>
      <c r="U115" s="513"/>
      <c r="V115" s="513"/>
      <c r="W115" s="513"/>
      <c r="X115" s="513"/>
      <c r="Y115" s="513"/>
      <c r="Z115" s="513"/>
      <c r="AA115" s="514"/>
      <c r="AB115" s="505"/>
      <c r="AC115" s="505"/>
      <c r="AD115" s="505"/>
      <c r="AE115" s="505"/>
      <c r="AF115" s="505"/>
      <c r="AG115" s="505"/>
      <c r="AH115" s="505"/>
      <c r="AI115" s="505"/>
      <c r="AJ115" s="505"/>
      <c r="AK115" s="505"/>
      <c r="AL115" s="505"/>
    </row>
    <row r="116" spans="2:44" ht="19.5" customHeight="1">
      <c r="B116" s="1418"/>
      <c r="C116" s="1367"/>
      <c r="D116" s="1385"/>
      <c r="E116" s="1385"/>
      <c r="F116" s="1385"/>
      <c r="G116" s="1385"/>
      <c r="H116" s="1385"/>
      <c r="I116" s="1385"/>
      <c r="J116" s="1385"/>
      <c r="K116" s="1385"/>
      <c r="L116" s="1392"/>
      <c r="M116" s="1384" t="s">
        <v>42</v>
      </c>
      <c r="N116" s="1386"/>
      <c r="O116" s="513" t="s">
        <v>357</v>
      </c>
      <c r="P116" s="513"/>
      <c r="Q116" s="513"/>
      <c r="R116" s="513"/>
      <c r="S116" s="513"/>
      <c r="T116" s="513"/>
      <c r="U116" s="513"/>
      <c r="V116" s="513"/>
      <c r="W116" s="513"/>
      <c r="X116" s="513"/>
      <c r="Y116" s="513"/>
      <c r="Z116" s="513"/>
      <c r="AA116" s="514"/>
      <c r="AB116" s="505"/>
      <c r="AC116" s="505"/>
      <c r="AD116" s="505"/>
      <c r="AE116" s="505"/>
      <c r="AF116" s="505"/>
      <c r="AG116" s="505"/>
      <c r="AH116" s="505"/>
      <c r="AI116" s="505"/>
      <c r="AJ116" s="505"/>
      <c r="AK116" s="505"/>
      <c r="AL116" s="505"/>
    </row>
    <row r="117" spans="2:44">
      <c r="B117" s="7" t="s">
        <v>367</v>
      </c>
    </row>
    <row r="122" spans="2:44" s="226" customFormat="1" ht="20.100000000000001" customHeight="1">
      <c r="B122" s="257" t="s">
        <v>368</v>
      </c>
      <c r="C122" s="492"/>
      <c r="D122" s="492"/>
      <c r="E122" s="492"/>
      <c r="F122" s="492"/>
      <c r="G122" s="492"/>
      <c r="H122" s="492"/>
      <c r="I122" s="492"/>
      <c r="J122" s="492"/>
      <c r="K122" s="492"/>
      <c r="L122" s="492"/>
      <c r="M122" s="492"/>
      <c r="N122" s="492"/>
      <c r="O122" s="492"/>
      <c r="P122" s="492"/>
      <c r="Q122" s="492"/>
      <c r="R122" s="492"/>
      <c r="S122" s="492"/>
      <c r="T122" s="492"/>
      <c r="U122" s="492"/>
      <c r="V122" s="492"/>
      <c r="W122" s="492"/>
      <c r="Y122" s="267"/>
      <c r="Z122" s="267"/>
      <c r="AA122" s="267"/>
      <c r="AB122" s="267"/>
      <c r="AC122" s="267"/>
      <c r="AD122" s="267"/>
      <c r="AE122" s="267"/>
      <c r="AF122" s="267"/>
      <c r="AG122" s="267"/>
      <c r="AH122" s="267"/>
      <c r="AI122" s="268"/>
      <c r="AJ122" s="269"/>
      <c r="AK122" s="268"/>
      <c r="AR122" s="270" t="s">
        <v>684</v>
      </c>
    </row>
    <row r="123" spans="2:44" s="226" customFormat="1" ht="3.75" customHeight="1">
      <c r="B123" s="500"/>
      <c r="C123" s="492"/>
      <c r="D123" s="492"/>
      <c r="E123" s="492"/>
      <c r="F123" s="492"/>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row>
    <row r="124" spans="2:44" ht="18.75" customHeight="1">
      <c r="B124" s="1367" t="s">
        <v>294</v>
      </c>
      <c r="C124" s="1368"/>
      <c r="D124" s="1368"/>
      <c r="E124" s="1368"/>
      <c r="F124" s="1368"/>
      <c r="G124" s="1368"/>
      <c r="H124" s="1368"/>
      <c r="I124" s="1368"/>
      <c r="J124" s="1368"/>
      <c r="K124" s="1368"/>
      <c r="L124" s="1368"/>
      <c r="M124" s="1368"/>
      <c r="N124" s="1368"/>
      <c r="O124" s="1368"/>
      <c r="P124" s="1368"/>
      <c r="Q124" s="1368"/>
      <c r="R124" s="1368"/>
      <c r="S124" s="1368"/>
      <c r="T124" s="1368"/>
      <c r="U124" s="1368"/>
      <c r="V124" s="1369"/>
      <c r="W124" s="1381" t="s">
        <v>339</v>
      </c>
      <c r="X124" s="1382"/>
      <c r="Y124" s="1382"/>
      <c r="Z124" s="1382"/>
      <c r="AA124" s="1382"/>
      <c r="AB124" s="1393"/>
      <c r="AC124" s="1367" t="s">
        <v>340</v>
      </c>
      <c r="AD124" s="1368"/>
      <c r="AE124" s="1368"/>
      <c r="AF124" s="1368"/>
      <c r="AG124" s="1368"/>
      <c r="AH124" s="1368"/>
      <c r="AI124" s="1368"/>
      <c r="AJ124" s="1368"/>
      <c r="AK124" s="1368"/>
      <c r="AL124" s="1369"/>
      <c r="AM124" s="1381" t="s">
        <v>296</v>
      </c>
      <c r="AN124" s="1382"/>
      <c r="AO124" s="1382"/>
      <c r="AP124" s="1382"/>
      <c r="AQ124" s="1382"/>
      <c r="AR124" s="1393"/>
    </row>
    <row r="125" spans="2:44" ht="19.5" customHeight="1">
      <c r="B125" s="1381" t="s">
        <v>341</v>
      </c>
      <c r="C125" s="1382"/>
      <c r="D125" s="1383"/>
      <c r="E125" s="1387" t="s">
        <v>681</v>
      </c>
      <c r="F125" s="1382"/>
      <c r="G125" s="1382"/>
      <c r="H125" s="1382"/>
      <c r="I125" s="1382"/>
      <c r="J125" s="1382"/>
      <c r="K125" s="1382"/>
      <c r="L125" s="1382"/>
      <c r="M125" s="1382"/>
      <c r="N125" s="1382"/>
      <c r="O125" s="1382"/>
      <c r="P125" s="1383"/>
      <c r="Q125" s="1389" t="s">
        <v>342</v>
      </c>
      <c r="R125" s="1390"/>
      <c r="S125" s="1390"/>
      <c r="T125" s="1390"/>
      <c r="U125" s="1390"/>
      <c r="V125" s="1391"/>
      <c r="W125" s="1420"/>
      <c r="X125" s="1390"/>
      <c r="Y125" s="1390"/>
      <c r="Z125" s="1390"/>
      <c r="AA125" s="1390"/>
      <c r="AB125" s="1391"/>
      <c r="AC125" s="1394" t="s">
        <v>345</v>
      </c>
      <c r="AD125" s="1389"/>
      <c r="AE125" s="1389"/>
      <c r="AF125" s="1389"/>
      <c r="AG125" s="1389"/>
      <c r="AH125" s="1395"/>
      <c r="AI125" s="1373" t="s">
        <v>346</v>
      </c>
      <c r="AJ125" s="1374"/>
      <c r="AK125" s="1374"/>
      <c r="AL125" s="1375"/>
      <c r="AM125" s="1420"/>
      <c r="AN125" s="1390"/>
      <c r="AO125" s="1390"/>
      <c r="AP125" s="1390"/>
      <c r="AQ125" s="1390"/>
      <c r="AR125" s="1391"/>
    </row>
    <row r="126" spans="2:44" ht="20.25" customHeight="1">
      <c r="B126" s="1384"/>
      <c r="C126" s="1385"/>
      <c r="D126" s="1386"/>
      <c r="E126" s="1388"/>
      <c r="F126" s="1385"/>
      <c r="G126" s="1385"/>
      <c r="H126" s="1385"/>
      <c r="I126" s="1385"/>
      <c r="J126" s="1385"/>
      <c r="K126" s="1385"/>
      <c r="L126" s="1385"/>
      <c r="M126" s="1385"/>
      <c r="N126" s="1385"/>
      <c r="O126" s="1385"/>
      <c r="P126" s="1386"/>
      <c r="Q126" s="1385"/>
      <c r="R126" s="1385"/>
      <c r="S126" s="1385"/>
      <c r="T126" s="1385"/>
      <c r="U126" s="1385"/>
      <c r="V126" s="1392"/>
      <c r="W126" s="1384"/>
      <c r="X126" s="1385"/>
      <c r="Y126" s="1385"/>
      <c r="Z126" s="1385"/>
      <c r="AA126" s="1385"/>
      <c r="AB126" s="1392"/>
      <c r="AC126" s="1396"/>
      <c r="AD126" s="1397"/>
      <c r="AE126" s="1397"/>
      <c r="AF126" s="1397"/>
      <c r="AG126" s="1397"/>
      <c r="AH126" s="1398"/>
      <c r="AI126" s="1373"/>
      <c r="AJ126" s="1374"/>
      <c r="AK126" s="1374"/>
      <c r="AL126" s="1375"/>
      <c r="AM126" s="1384"/>
      <c r="AN126" s="1385"/>
      <c r="AO126" s="1385"/>
      <c r="AP126" s="1385"/>
      <c r="AQ126" s="1385"/>
      <c r="AR126" s="1392"/>
    </row>
    <row r="127" spans="2:44" ht="20.25" customHeight="1">
      <c r="B127" s="1376"/>
      <c r="C127" s="1377"/>
      <c r="D127" s="1378"/>
      <c r="E127" s="1379"/>
      <c r="F127" s="1377"/>
      <c r="G127" s="1377"/>
      <c r="H127" s="1377"/>
      <c r="I127" s="1377"/>
      <c r="J127" s="1377"/>
      <c r="K127" s="1377"/>
      <c r="L127" s="1377"/>
      <c r="M127" s="1377"/>
      <c r="N127" s="1377"/>
      <c r="O127" s="1377"/>
      <c r="P127" s="1378"/>
      <c r="Q127" s="1377"/>
      <c r="R127" s="1377"/>
      <c r="S127" s="1377"/>
      <c r="T127" s="1377"/>
      <c r="U127" s="1377"/>
      <c r="V127" s="1380"/>
      <c r="W127" s="1376"/>
      <c r="X127" s="1377"/>
      <c r="Y127" s="1377"/>
      <c r="Z127" s="1377"/>
      <c r="AA127" s="1377"/>
      <c r="AB127" s="1378"/>
      <c r="AC127" s="1376"/>
      <c r="AD127" s="1377"/>
      <c r="AE127" s="1377"/>
      <c r="AF127" s="1377"/>
      <c r="AG127" s="1377"/>
      <c r="AH127" s="1378"/>
      <c r="AI127" s="1399"/>
      <c r="AJ127" s="1400"/>
      <c r="AK127" s="1400"/>
      <c r="AL127" s="1401"/>
      <c r="AM127" s="1427"/>
      <c r="AN127" s="1428"/>
      <c r="AO127" s="1428"/>
      <c r="AP127" s="1428"/>
      <c r="AQ127" s="1428"/>
      <c r="AR127" s="1429"/>
    </row>
    <row r="128" spans="2:44" ht="20.25" customHeight="1">
      <c r="B128" s="1404"/>
      <c r="C128" s="1405"/>
      <c r="D128" s="1406"/>
      <c r="E128" s="1415"/>
      <c r="F128" s="1405"/>
      <c r="G128" s="1405"/>
      <c r="H128" s="1405"/>
      <c r="I128" s="1405"/>
      <c r="J128" s="1405"/>
      <c r="K128" s="1405"/>
      <c r="L128" s="1405"/>
      <c r="M128" s="1405"/>
      <c r="N128" s="1405"/>
      <c r="O128" s="1405"/>
      <c r="P128" s="1406"/>
      <c r="Q128" s="1405"/>
      <c r="R128" s="1405"/>
      <c r="S128" s="1405"/>
      <c r="T128" s="1405"/>
      <c r="U128" s="1405"/>
      <c r="V128" s="1416"/>
      <c r="W128" s="1404"/>
      <c r="X128" s="1405"/>
      <c r="Y128" s="1405"/>
      <c r="Z128" s="1405"/>
      <c r="AA128" s="1405"/>
      <c r="AB128" s="1406"/>
      <c r="AC128" s="1404"/>
      <c r="AD128" s="1405"/>
      <c r="AE128" s="1405"/>
      <c r="AF128" s="1405"/>
      <c r="AG128" s="1405"/>
      <c r="AH128" s="1406"/>
      <c r="AI128" s="1407"/>
      <c r="AJ128" s="1408"/>
      <c r="AK128" s="1408"/>
      <c r="AL128" s="1409"/>
      <c r="AM128" s="1424"/>
      <c r="AN128" s="1425"/>
      <c r="AO128" s="1425"/>
      <c r="AP128" s="1425"/>
      <c r="AQ128" s="1425"/>
      <c r="AR128" s="1426"/>
    </row>
    <row r="129" spans="1:45" ht="20.25" customHeight="1">
      <c r="B129" s="1410"/>
      <c r="C129" s="1411"/>
      <c r="D129" s="1412"/>
      <c r="E129" s="1413"/>
      <c r="F129" s="1411"/>
      <c r="G129" s="1411"/>
      <c r="H129" s="1411"/>
      <c r="I129" s="1411"/>
      <c r="J129" s="1411"/>
      <c r="K129" s="1411"/>
      <c r="L129" s="1411"/>
      <c r="M129" s="1411"/>
      <c r="N129" s="1411"/>
      <c r="O129" s="1411"/>
      <c r="P129" s="1412"/>
      <c r="Q129" s="1411"/>
      <c r="R129" s="1411"/>
      <c r="S129" s="1411"/>
      <c r="T129" s="1411"/>
      <c r="U129" s="1411"/>
      <c r="V129" s="1414"/>
      <c r="W129" s="1410"/>
      <c r="X129" s="1411"/>
      <c r="Y129" s="1411"/>
      <c r="Z129" s="1411"/>
      <c r="AA129" s="1411"/>
      <c r="AB129" s="1412"/>
      <c r="AC129" s="1410"/>
      <c r="AD129" s="1411"/>
      <c r="AE129" s="1411"/>
      <c r="AF129" s="1411"/>
      <c r="AG129" s="1411"/>
      <c r="AH129" s="1412"/>
      <c r="AI129" s="1364"/>
      <c r="AJ129" s="1365"/>
      <c r="AK129" s="1365"/>
      <c r="AL129" s="1366"/>
      <c r="AM129" s="1421"/>
      <c r="AN129" s="1422"/>
      <c r="AO129" s="1422"/>
      <c r="AP129" s="1422"/>
      <c r="AQ129" s="1422"/>
      <c r="AR129" s="1423"/>
    </row>
    <row r="130" spans="1:45" ht="15.75" customHeight="1">
      <c r="A130" s="251"/>
      <c r="B130" s="7" t="s">
        <v>347</v>
      </c>
      <c r="C130" s="505"/>
      <c r="D130" s="505"/>
      <c r="E130" s="505"/>
      <c r="F130" s="505"/>
      <c r="G130" s="505"/>
      <c r="H130" s="505"/>
      <c r="I130" s="505"/>
      <c r="J130" s="505"/>
      <c r="K130" s="505"/>
      <c r="L130" s="505"/>
      <c r="M130" s="505"/>
      <c r="N130" s="505"/>
      <c r="O130" s="505"/>
      <c r="P130" s="505"/>
      <c r="Q130" s="505"/>
      <c r="R130" s="505"/>
      <c r="S130" s="505"/>
      <c r="T130" s="505"/>
      <c r="U130" s="505"/>
      <c r="V130" s="505"/>
      <c r="W130" s="505"/>
      <c r="X130" s="505"/>
      <c r="Y130" s="505"/>
      <c r="Z130" s="505"/>
      <c r="AA130" s="505"/>
      <c r="AB130" s="505"/>
      <c r="AC130" s="505"/>
      <c r="AD130" s="505"/>
      <c r="AE130" s="505"/>
      <c r="AF130" s="505"/>
      <c r="AG130" s="505"/>
      <c r="AH130" s="505"/>
      <c r="AI130" s="505"/>
      <c r="AJ130" s="505"/>
      <c r="AK130" s="505"/>
      <c r="AL130" s="505"/>
      <c r="AM130" s="505"/>
      <c r="AN130" s="505"/>
      <c r="AO130" s="264"/>
      <c r="AP130" s="264"/>
      <c r="AQ130" s="264"/>
      <c r="AR130" s="264"/>
      <c r="AS130" s="505"/>
    </row>
    <row r="131" spans="1:45" ht="16.5" customHeight="1">
      <c r="B131" s="7" t="s">
        <v>369</v>
      </c>
    </row>
  </sheetData>
  <mergeCells count="331">
    <mergeCell ref="AC129:AF129"/>
    <mergeCell ref="AG129:AH129"/>
    <mergeCell ref="AI129:AL129"/>
    <mergeCell ref="AM129:AR129"/>
    <mergeCell ref="B91:AQ91"/>
    <mergeCell ref="AC128:AF128"/>
    <mergeCell ref="AG128:AH128"/>
    <mergeCell ref="AI128:AL128"/>
    <mergeCell ref="AM128:AR128"/>
    <mergeCell ref="B129:D129"/>
    <mergeCell ref="E129:P129"/>
    <mergeCell ref="Q129:T129"/>
    <mergeCell ref="U129:V129"/>
    <mergeCell ref="W129:Z129"/>
    <mergeCell ref="AA129:AB129"/>
    <mergeCell ref="AC127:AF127"/>
    <mergeCell ref="AG127:AH127"/>
    <mergeCell ref="AI127:AL127"/>
    <mergeCell ref="AM127:AR127"/>
    <mergeCell ref="B128:D128"/>
    <mergeCell ref="E128:P128"/>
    <mergeCell ref="Q128:T128"/>
    <mergeCell ref="U128:V128"/>
    <mergeCell ref="W128:Z128"/>
    <mergeCell ref="AA128:AB128"/>
    <mergeCell ref="B127:D127"/>
    <mergeCell ref="E127:P127"/>
    <mergeCell ref="Q127:T127"/>
    <mergeCell ref="U127:V127"/>
    <mergeCell ref="W127:Z127"/>
    <mergeCell ref="AA127:AB127"/>
    <mergeCell ref="AM124:AR126"/>
    <mergeCell ref="B125:D126"/>
    <mergeCell ref="E125:P126"/>
    <mergeCell ref="Q125:V126"/>
    <mergeCell ref="AC125:AH126"/>
    <mergeCell ref="AI125:AL126"/>
    <mergeCell ref="L115:L116"/>
    <mergeCell ref="M115:N115"/>
    <mergeCell ref="M116:N116"/>
    <mergeCell ref="B124:V124"/>
    <mergeCell ref="W124:AB126"/>
    <mergeCell ref="AC124:AL124"/>
    <mergeCell ref="B115:C116"/>
    <mergeCell ref="D115:E116"/>
    <mergeCell ref="F115:F116"/>
    <mergeCell ref="G115:H116"/>
    <mergeCell ref="I115:I116"/>
    <mergeCell ref="J115:K116"/>
    <mergeCell ref="L108:L109"/>
    <mergeCell ref="M108:N108"/>
    <mergeCell ref="M109:N109"/>
    <mergeCell ref="B113:L114"/>
    <mergeCell ref="O113:AA114"/>
    <mergeCell ref="M114:N114"/>
    <mergeCell ref="B108:C109"/>
    <mergeCell ref="D108:E109"/>
    <mergeCell ref="F108:F109"/>
    <mergeCell ref="G108:H109"/>
    <mergeCell ref="I108:I109"/>
    <mergeCell ref="J108:K109"/>
    <mergeCell ref="B106:L107"/>
    <mergeCell ref="O106:AA107"/>
    <mergeCell ref="M107:N107"/>
    <mergeCell ref="B98:C99"/>
    <mergeCell ref="D98:E99"/>
    <mergeCell ref="F98:F99"/>
    <mergeCell ref="G98:H99"/>
    <mergeCell ref="I98:I99"/>
    <mergeCell ref="J98:K99"/>
    <mergeCell ref="U85:V85"/>
    <mergeCell ref="W85:Z85"/>
    <mergeCell ref="AA85:AB85"/>
    <mergeCell ref="AC85:AF85"/>
    <mergeCell ref="AG85:AH85"/>
    <mergeCell ref="AG86:AH86"/>
    <mergeCell ref="AI86:AL86"/>
    <mergeCell ref="AM86:AN86"/>
    <mergeCell ref="L98:L99"/>
    <mergeCell ref="M98:N98"/>
    <mergeCell ref="M99:N99"/>
    <mergeCell ref="B82:D83"/>
    <mergeCell ref="E82:P83"/>
    <mergeCell ref="Q82:V83"/>
    <mergeCell ref="W82:AB83"/>
    <mergeCell ref="AC82:AH83"/>
    <mergeCell ref="AI82:AN83"/>
    <mergeCell ref="AM84:AN84"/>
    <mergeCell ref="AO84:AR84"/>
    <mergeCell ref="B96:L97"/>
    <mergeCell ref="O96:AA97"/>
    <mergeCell ref="M97:N97"/>
    <mergeCell ref="AI85:AL85"/>
    <mergeCell ref="AM85:AN85"/>
    <mergeCell ref="AO85:AR85"/>
    <mergeCell ref="B86:D86"/>
    <mergeCell ref="E86:P86"/>
    <mergeCell ref="Q86:T86"/>
    <mergeCell ref="U86:V86"/>
    <mergeCell ref="W86:Z86"/>
    <mergeCell ref="AA86:AB86"/>
    <mergeCell ref="AC86:AF86"/>
    <mergeCell ref="B85:D85"/>
    <mergeCell ref="E85:P85"/>
    <mergeCell ref="Q85:T85"/>
    <mergeCell ref="AO86:AR86"/>
    <mergeCell ref="AB68:AQ68"/>
    <mergeCell ref="B74:AQ74"/>
    <mergeCell ref="B75:AQ75"/>
    <mergeCell ref="B76:AQ76"/>
    <mergeCell ref="B81:V81"/>
    <mergeCell ref="W81:AH81"/>
    <mergeCell ref="AI81:AR81"/>
    <mergeCell ref="B71:U71"/>
    <mergeCell ref="V71:X71"/>
    <mergeCell ref="Y71:AA71"/>
    <mergeCell ref="AB71:AQ71"/>
    <mergeCell ref="B72:AQ72"/>
    <mergeCell ref="B73:AQ73"/>
    <mergeCell ref="AO82:AR83"/>
    <mergeCell ref="B84:D84"/>
    <mergeCell ref="E84:P84"/>
    <mergeCell ref="Q84:T84"/>
    <mergeCell ref="U84:V84"/>
    <mergeCell ref="W84:Z84"/>
    <mergeCell ref="AA84:AB84"/>
    <mergeCell ref="AC84:AF84"/>
    <mergeCell ref="AG84:AH84"/>
    <mergeCell ref="AI84:AL84"/>
    <mergeCell ref="F65:U65"/>
    <mergeCell ref="V65:X65"/>
    <mergeCell ref="Y65:AA65"/>
    <mergeCell ref="AB65:AQ65"/>
    <mergeCell ref="F66:G70"/>
    <mergeCell ref="H66:U66"/>
    <mergeCell ref="V66:X66"/>
    <mergeCell ref="Y66:AA66"/>
    <mergeCell ref="AB66:AQ66"/>
    <mergeCell ref="H67:U67"/>
    <mergeCell ref="H69:U69"/>
    <mergeCell ref="V69:X69"/>
    <mergeCell ref="Y69:AA69"/>
    <mergeCell ref="AB69:AQ69"/>
    <mergeCell ref="H70:U70"/>
    <mergeCell ref="V70:X70"/>
    <mergeCell ref="Y70:AA70"/>
    <mergeCell ref="AB70:AQ70"/>
    <mergeCell ref="V67:X67"/>
    <mergeCell ref="Y67:AA67"/>
    <mergeCell ref="AB67:AQ67"/>
    <mergeCell ref="H68:U68"/>
    <mergeCell ref="V68:X68"/>
    <mergeCell ref="Y68:AA68"/>
    <mergeCell ref="V64:X64"/>
    <mergeCell ref="Y64:AA64"/>
    <mergeCell ref="AB64:AQ64"/>
    <mergeCell ref="Y61:AA61"/>
    <mergeCell ref="AB61:AQ61"/>
    <mergeCell ref="H62:U62"/>
    <mergeCell ref="V62:X62"/>
    <mergeCell ref="Y62:AA62"/>
    <mergeCell ref="AB62:AQ62"/>
    <mergeCell ref="F59:U59"/>
    <mergeCell ref="B60:E70"/>
    <mergeCell ref="F60:G64"/>
    <mergeCell ref="H60:U60"/>
    <mergeCell ref="V60:X60"/>
    <mergeCell ref="Y60:AA60"/>
    <mergeCell ref="AB60:AQ60"/>
    <mergeCell ref="H61:U61"/>
    <mergeCell ref="V61:X61"/>
    <mergeCell ref="B48:E59"/>
    <mergeCell ref="F48:I49"/>
    <mergeCell ref="J48:U48"/>
    <mergeCell ref="V48:X48"/>
    <mergeCell ref="Y48:AA48"/>
    <mergeCell ref="AB48:AQ48"/>
    <mergeCell ref="J49:U49"/>
    <mergeCell ref="V49:X49"/>
    <mergeCell ref="Y49:AA49"/>
    <mergeCell ref="AB49:AQ49"/>
    <mergeCell ref="H63:U63"/>
    <mergeCell ref="V63:X63"/>
    <mergeCell ref="Y63:AA63"/>
    <mergeCell ref="AB63:AQ63"/>
    <mergeCell ref="H64:U64"/>
    <mergeCell ref="J55:U55"/>
    <mergeCell ref="V55:X55"/>
    <mergeCell ref="Y55:AA55"/>
    <mergeCell ref="AB55:AQ55"/>
    <mergeCell ref="J56:U56"/>
    <mergeCell ref="V56:X56"/>
    <mergeCell ref="Y56:AA56"/>
    <mergeCell ref="AB56:AQ56"/>
    <mergeCell ref="H57:I58"/>
    <mergeCell ref="J57:U57"/>
    <mergeCell ref="V57:X57"/>
    <mergeCell ref="Y57:AA57"/>
    <mergeCell ref="AB57:AQ57"/>
    <mergeCell ref="J58:U58"/>
    <mergeCell ref="V58:X58"/>
    <mergeCell ref="Y58:AA58"/>
    <mergeCell ref="AB58:AQ58"/>
    <mergeCell ref="F50:U50"/>
    <mergeCell ref="V50:X50"/>
    <mergeCell ref="Y50:AA50"/>
    <mergeCell ref="AB50:AQ50"/>
    <mergeCell ref="F51:G58"/>
    <mergeCell ref="H51:I52"/>
    <mergeCell ref="J51:U51"/>
    <mergeCell ref="V51:X51"/>
    <mergeCell ref="Y51:AA51"/>
    <mergeCell ref="AB51:AQ51"/>
    <mergeCell ref="J52:U52"/>
    <mergeCell ref="V52:X52"/>
    <mergeCell ref="Y52:AA52"/>
    <mergeCell ref="AB52:AQ52"/>
    <mergeCell ref="H53:I54"/>
    <mergeCell ref="J53:U53"/>
    <mergeCell ref="V53:X53"/>
    <mergeCell ref="Y53:AA53"/>
    <mergeCell ref="AB53:AQ53"/>
    <mergeCell ref="J54:U54"/>
    <mergeCell ref="V54:X54"/>
    <mergeCell ref="Y54:AA54"/>
    <mergeCell ref="AB54:AQ54"/>
    <mergeCell ref="H55:I56"/>
    <mergeCell ref="B37:AQ37"/>
    <mergeCell ref="B38:AQ38"/>
    <mergeCell ref="B39:AQ39"/>
    <mergeCell ref="B40:AQ40"/>
    <mergeCell ref="B41:AQ41"/>
    <mergeCell ref="B47:U47"/>
    <mergeCell ref="V47:X47"/>
    <mergeCell ref="Y47:AA47"/>
    <mergeCell ref="AB47:AQ47"/>
    <mergeCell ref="B36:U36"/>
    <mergeCell ref="V36:X36"/>
    <mergeCell ref="Y36:AA36"/>
    <mergeCell ref="AB36:AQ36"/>
    <mergeCell ref="V33:X33"/>
    <mergeCell ref="Y33:AA33"/>
    <mergeCell ref="AB33:AQ33"/>
    <mergeCell ref="J34:U34"/>
    <mergeCell ref="V34:X34"/>
    <mergeCell ref="Y34:AA34"/>
    <mergeCell ref="AB34:AQ34"/>
    <mergeCell ref="J31:U31"/>
    <mergeCell ref="V31:X31"/>
    <mergeCell ref="Y31:AA31"/>
    <mergeCell ref="AB31:AQ31"/>
    <mergeCell ref="H32:I35"/>
    <mergeCell ref="J32:U32"/>
    <mergeCell ref="V32:X32"/>
    <mergeCell ref="Y32:AA32"/>
    <mergeCell ref="AB32:AQ32"/>
    <mergeCell ref="J33:U33"/>
    <mergeCell ref="H28:I31"/>
    <mergeCell ref="J35:U35"/>
    <mergeCell ref="V35:X35"/>
    <mergeCell ref="Y35:AA35"/>
    <mergeCell ref="AB35:AQ35"/>
    <mergeCell ref="J30:U30"/>
    <mergeCell ref="V30:X30"/>
    <mergeCell ref="Y30:AA30"/>
    <mergeCell ref="AB30:AQ30"/>
    <mergeCell ref="J23:U23"/>
    <mergeCell ref="V23:X23"/>
    <mergeCell ref="Y23:AA23"/>
    <mergeCell ref="AB23:AQ23"/>
    <mergeCell ref="V29:X29"/>
    <mergeCell ref="Y29:AA29"/>
    <mergeCell ref="AB29:AQ29"/>
    <mergeCell ref="AB24:AQ24"/>
    <mergeCell ref="J27:U27"/>
    <mergeCell ref="V27:X27"/>
    <mergeCell ref="Y27:AA27"/>
    <mergeCell ref="AB27:AQ27"/>
    <mergeCell ref="J28:U28"/>
    <mergeCell ref="V28:X28"/>
    <mergeCell ref="Y28:AA28"/>
    <mergeCell ref="AB28:AQ28"/>
    <mergeCell ref="J29:U29"/>
    <mergeCell ref="B1:AR1"/>
    <mergeCell ref="B14:U14"/>
    <mergeCell ref="V14:X14"/>
    <mergeCell ref="Y14:AA14"/>
    <mergeCell ref="AB14:AQ14"/>
    <mergeCell ref="B15:E35"/>
    <mergeCell ref="F15:I16"/>
    <mergeCell ref="J15:U15"/>
    <mergeCell ref="V15:X15"/>
    <mergeCell ref="Y15:AA15"/>
    <mergeCell ref="AB15:AQ15"/>
    <mergeCell ref="J16:U16"/>
    <mergeCell ref="V16:X16"/>
    <mergeCell ref="Y16:AA16"/>
    <mergeCell ref="AB16:AQ16"/>
    <mergeCell ref="F17:U17"/>
    <mergeCell ref="V17:X17"/>
    <mergeCell ref="AB19:AQ19"/>
    <mergeCell ref="AF20:AL20"/>
    <mergeCell ref="AM20:AP20"/>
    <mergeCell ref="J21:U21"/>
    <mergeCell ref="V21:X21"/>
    <mergeCell ref="Y21:AA21"/>
    <mergeCell ref="AB21:AQ21"/>
    <mergeCell ref="Y17:AA17"/>
    <mergeCell ref="AB17:AQ17"/>
    <mergeCell ref="F18:U18"/>
    <mergeCell ref="F19:G35"/>
    <mergeCell ref="H19:I23"/>
    <mergeCell ref="J19:U20"/>
    <mergeCell ref="V19:X20"/>
    <mergeCell ref="H24:I27"/>
    <mergeCell ref="J24:U24"/>
    <mergeCell ref="V24:X24"/>
    <mergeCell ref="Y24:AA24"/>
    <mergeCell ref="J26:U26"/>
    <mergeCell ref="V26:X26"/>
    <mergeCell ref="Y26:AA26"/>
    <mergeCell ref="V25:X25"/>
    <mergeCell ref="Y25:AA25"/>
    <mergeCell ref="AB25:AQ25"/>
    <mergeCell ref="Y19:AA20"/>
    <mergeCell ref="J22:U22"/>
    <mergeCell ref="V22:X22"/>
    <mergeCell ref="Y22:AA22"/>
    <mergeCell ref="J25:U25"/>
    <mergeCell ref="AB26:AQ26"/>
    <mergeCell ref="AB22:AQ22"/>
  </mergeCells>
  <phoneticPr fontId="6"/>
  <printOptions horizontalCentered="1"/>
  <pageMargins left="0.59055118110236227" right="0.59055118110236227" top="0.59055118110236227" bottom="0.39370078740157483" header="0.51181102362204722" footer="0.51181102362204722"/>
  <pageSetup paperSize="9" scale="79" orientation="portrait" r:id="rId1"/>
  <headerFooter alignWithMargins="0"/>
  <rowBreaks count="2" manualBreakCount="2">
    <brk id="42" min="1" max="43" man="1"/>
    <brk id="77" min="1" max="43" man="1"/>
  </rowBreaks>
</worksheet>
</file>

<file path=xl/worksheets/sheet15.xml><?xml version="1.0" encoding="utf-8"?>
<worksheet xmlns="http://schemas.openxmlformats.org/spreadsheetml/2006/main" xmlns:r="http://schemas.openxmlformats.org/officeDocument/2006/relationships">
  <sheetPr>
    <pageSetUpPr fitToPage="1"/>
  </sheetPr>
  <dimension ref="A1:IS31"/>
  <sheetViews>
    <sheetView showZeros="0" view="pageBreakPreview" zoomScale="70" zoomScaleNormal="100" zoomScaleSheetLayoutView="70" workbookViewId="0">
      <selection activeCell="S23" sqref="S23"/>
    </sheetView>
  </sheetViews>
  <sheetFormatPr defaultRowHeight="13.5"/>
  <cols>
    <col min="1" max="1" width="1.25" style="593" customWidth="1"/>
    <col min="2" max="2" width="9.5" style="593" customWidth="1"/>
    <col min="3" max="3" width="12.25" style="593" customWidth="1"/>
    <col min="4" max="4" width="25.875" style="593" customWidth="1"/>
    <col min="5" max="5" width="9" style="593" customWidth="1"/>
    <col min="6" max="11" width="15.625" style="593" customWidth="1"/>
    <col min="12" max="12" width="7.625" style="593" customWidth="1"/>
    <col min="13" max="13" width="8.625" style="593" customWidth="1"/>
    <col min="14" max="14" width="17.625" style="593" customWidth="1"/>
    <col min="15" max="15" width="1.625" style="593" customWidth="1"/>
    <col min="16" max="39" width="9" style="618"/>
    <col min="40" max="256" width="9" style="593"/>
    <col min="257" max="257" width="1.25" style="593" customWidth="1"/>
    <col min="258" max="258" width="9.5" style="593" customWidth="1"/>
    <col min="259" max="259" width="12.25" style="593" customWidth="1"/>
    <col min="260" max="260" width="25.875" style="593" customWidth="1"/>
    <col min="261" max="261" width="9" style="593" customWidth="1"/>
    <col min="262" max="267" width="15.625" style="593" customWidth="1"/>
    <col min="268" max="268" width="7.625" style="593" customWidth="1"/>
    <col min="269" max="269" width="8.625" style="593" customWidth="1"/>
    <col min="270" max="270" width="17.625" style="593" customWidth="1"/>
    <col min="271" max="271" width="1.625" style="593" customWidth="1"/>
    <col min="272" max="512" width="9" style="593"/>
    <col min="513" max="513" width="1.25" style="593" customWidth="1"/>
    <col min="514" max="514" width="9.5" style="593" customWidth="1"/>
    <col min="515" max="515" width="12.25" style="593" customWidth="1"/>
    <col min="516" max="516" width="25.875" style="593" customWidth="1"/>
    <col min="517" max="517" width="9" style="593" customWidth="1"/>
    <col min="518" max="523" width="15.625" style="593" customWidth="1"/>
    <col min="524" max="524" width="7.625" style="593" customWidth="1"/>
    <col min="525" max="525" width="8.625" style="593" customWidth="1"/>
    <col min="526" max="526" width="17.625" style="593" customWidth="1"/>
    <col min="527" max="527" width="1.625" style="593" customWidth="1"/>
    <col min="528" max="768" width="9" style="593"/>
    <col min="769" max="769" width="1.25" style="593" customWidth="1"/>
    <col min="770" max="770" width="9.5" style="593" customWidth="1"/>
    <col min="771" max="771" width="12.25" style="593" customWidth="1"/>
    <col min="772" max="772" width="25.875" style="593" customWidth="1"/>
    <col min="773" max="773" width="9" style="593" customWidth="1"/>
    <col min="774" max="779" width="15.625" style="593" customWidth="1"/>
    <col min="780" max="780" width="7.625" style="593" customWidth="1"/>
    <col min="781" max="781" width="8.625" style="593" customWidth="1"/>
    <col min="782" max="782" width="17.625" style="593" customWidth="1"/>
    <col min="783" max="783" width="1.625" style="593" customWidth="1"/>
    <col min="784" max="1024" width="9" style="593"/>
    <col min="1025" max="1025" width="1.25" style="593" customWidth="1"/>
    <col min="1026" max="1026" width="9.5" style="593" customWidth="1"/>
    <col min="1027" max="1027" width="12.25" style="593" customWidth="1"/>
    <col min="1028" max="1028" width="25.875" style="593" customWidth="1"/>
    <col min="1029" max="1029" width="9" style="593" customWidth="1"/>
    <col min="1030" max="1035" width="15.625" style="593" customWidth="1"/>
    <col min="1036" max="1036" width="7.625" style="593" customWidth="1"/>
    <col min="1037" max="1037" width="8.625" style="593" customWidth="1"/>
    <col min="1038" max="1038" width="17.625" style="593" customWidth="1"/>
    <col min="1039" max="1039" width="1.625" style="593" customWidth="1"/>
    <col min="1040" max="1280" width="9" style="593"/>
    <col min="1281" max="1281" width="1.25" style="593" customWidth="1"/>
    <col min="1282" max="1282" width="9.5" style="593" customWidth="1"/>
    <col min="1283" max="1283" width="12.25" style="593" customWidth="1"/>
    <col min="1284" max="1284" width="25.875" style="593" customWidth="1"/>
    <col min="1285" max="1285" width="9" style="593" customWidth="1"/>
    <col min="1286" max="1291" width="15.625" style="593" customWidth="1"/>
    <col min="1292" max="1292" width="7.625" style="593" customWidth="1"/>
    <col min="1293" max="1293" width="8.625" style="593" customWidth="1"/>
    <col min="1294" max="1294" width="17.625" style="593" customWidth="1"/>
    <col min="1295" max="1295" width="1.625" style="593" customWidth="1"/>
    <col min="1296" max="1536" width="9" style="593"/>
    <col min="1537" max="1537" width="1.25" style="593" customWidth="1"/>
    <col min="1538" max="1538" width="9.5" style="593" customWidth="1"/>
    <col min="1539" max="1539" width="12.25" style="593" customWidth="1"/>
    <col min="1540" max="1540" width="25.875" style="593" customWidth="1"/>
    <col min="1541" max="1541" width="9" style="593" customWidth="1"/>
    <col min="1542" max="1547" width="15.625" style="593" customWidth="1"/>
    <col min="1548" max="1548" width="7.625" style="593" customWidth="1"/>
    <col min="1549" max="1549" width="8.625" style="593" customWidth="1"/>
    <col min="1550" max="1550" width="17.625" style="593" customWidth="1"/>
    <col min="1551" max="1551" width="1.625" style="593" customWidth="1"/>
    <col min="1552" max="1792" width="9" style="593"/>
    <col min="1793" max="1793" width="1.25" style="593" customWidth="1"/>
    <col min="1794" max="1794" width="9.5" style="593" customWidth="1"/>
    <col min="1795" max="1795" width="12.25" style="593" customWidth="1"/>
    <col min="1796" max="1796" width="25.875" style="593" customWidth="1"/>
    <col min="1797" max="1797" width="9" style="593" customWidth="1"/>
    <col min="1798" max="1803" width="15.625" style="593" customWidth="1"/>
    <col min="1804" max="1804" width="7.625" style="593" customWidth="1"/>
    <col min="1805" max="1805" width="8.625" style="593" customWidth="1"/>
    <col min="1806" max="1806" width="17.625" style="593" customWidth="1"/>
    <col min="1807" max="1807" width="1.625" style="593" customWidth="1"/>
    <col min="1808" max="2048" width="9" style="593"/>
    <col min="2049" max="2049" width="1.25" style="593" customWidth="1"/>
    <col min="2050" max="2050" width="9.5" style="593" customWidth="1"/>
    <col min="2051" max="2051" width="12.25" style="593" customWidth="1"/>
    <col min="2052" max="2052" width="25.875" style="593" customWidth="1"/>
    <col min="2053" max="2053" width="9" style="593" customWidth="1"/>
    <col min="2054" max="2059" width="15.625" style="593" customWidth="1"/>
    <col min="2060" max="2060" width="7.625" style="593" customWidth="1"/>
    <col min="2061" max="2061" width="8.625" style="593" customWidth="1"/>
    <col min="2062" max="2062" width="17.625" style="593" customWidth="1"/>
    <col min="2063" max="2063" width="1.625" style="593" customWidth="1"/>
    <col min="2064" max="2304" width="9" style="593"/>
    <col min="2305" max="2305" width="1.25" style="593" customWidth="1"/>
    <col min="2306" max="2306" width="9.5" style="593" customWidth="1"/>
    <col min="2307" max="2307" width="12.25" style="593" customWidth="1"/>
    <col min="2308" max="2308" width="25.875" style="593" customWidth="1"/>
    <col min="2309" max="2309" width="9" style="593" customWidth="1"/>
    <col min="2310" max="2315" width="15.625" style="593" customWidth="1"/>
    <col min="2316" max="2316" width="7.625" style="593" customWidth="1"/>
    <col min="2317" max="2317" width="8.625" style="593" customWidth="1"/>
    <col min="2318" max="2318" width="17.625" style="593" customWidth="1"/>
    <col min="2319" max="2319" width="1.625" style="593" customWidth="1"/>
    <col min="2320" max="2560" width="9" style="593"/>
    <col min="2561" max="2561" width="1.25" style="593" customWidth="1"/>
    <col min="2562" max="2562" width="9.5" style="593" customWidth="1"/>
    <col min="2563" max="2563" width="12.25" style="593" customWidth="1"/>
    <col min="2564" max="2564" width="25.875" style="593" customWidth="1"/>
    <col min="2565" max="2565" width="9" style="593" customWidth="1"/>
    <col min="2566" max="2571" width="15.625" style="593" customWidth="1"/>
    <col min="2572" max="2572" width="7.625" style="593" customWidth="1"/>
    <col min="2573" max="2573" width="8.625" style="593" customWidth="1"/>
    <col min="2574" max="2574" width="17.625" style="593" customWidth="1"/>
    <col min="2575" max="2575" width="1.625" style="593" customWidth="1"/>
    <col min="2576" max="2816" width="9" style="593"/>
    <col min="2817" max="2817" width="1.25" style="593" customWidth="1"/>
    <col min="2818" max="2818" width="9.5" style="593" customWidth="1"/>
    <col min="2819" max="2819" width="12.25" style="593" customWidth="1"/>
    <col min="2820" max="2820" width="25.875" style="593" customWidth="1"/>
    <col min="2821" max="2821" width="9" style="593" customWidth="1"/>
    <col min="2822" max="2827" width="15.625" style="593" customWidth="1"/>
    <col min="2828" max="2828" width="7.625" style="593" customWidth="1"/>
    <col min="2829" max="2829" width="8.625" style="593" customWidth="1"/>
    <col min="2830" max="2830" width="17.625" style="593" customWidth="1"/>
    <col min="2831" max="2831" width="1.625" style="593" customWidth="1"/>
    <col min="2832" max="3072" width="9" style="593"/>
    <col min="3073" max="3073" width="1.25" style="593" customWidth="1"/>
    <col min="3074" max="3074" width="9.5" style="593" customWidth="1"/>
    <col min="3075" max="3075" width="12.25" style="593" customWidth="1"/>
    <col min="3076" max="3076" width="25.875" style="593" customWidth="1"/>
    <col min="3077" max="3077" width="9" style="593" customWidth="1"/>
    <col min="3078" max="3083" width="15.625" style="593" customWidth="1"/>
    <col min="3084" max="3084" width="7.625" style="593" customWidth="1"/>
    <col min="3085" max="3085" width="8.625" style="593" customWidth="1"/>
    <col min="3086" max="3086" width="17.625" style="593" customWidth="1"/>
    <col min="3087" max="3087" width="1.625" style="593" customWidth="1"/>
    <col min="3088" max="3328" width="9" style="593"/>
    <col min="3329" max="3329" width="1.25" style="593" customWidth="1"/>
    <col min="3330" max="3330" width="9.5" style="593" customWidth="1"/>
    <col min="3331" max="3331" width="12.25" style="593" customWidth="1"/>
    <col min="3332" max="3332" width="25.875" style="593" customWidth="1"/>
    <col min="3333" max="3333" width="9" style="593" customWidth="1"/>
    <col min="3334" max="3339" width="15.625" style="593" customWidth="1"/>
    <col min="3340" max="3340" width="7.625" style="593" customWidth="1"/>
    <col min="3341" max="3341" width="8.625" style="593" customWidth="1"/>
    <col min="3342" max="3342" width="17.625" style="593" customWidth="1"/>
    <col min="3343" max="3343" width="1.625" style="593" customWidth="1"/>
    <col min="3344" max="3584" width="9" style="593"/>
    <col min="3585" max="3585" width="1.25" style="593" customWidth="1"/>
    <col min="3586" max="3586" width="9.5" style="593" customWidth="1"/>
    <col min="3587" max="3587" width="12.25" style="593" customWidth="1"/>
    <col min="3588" max="3588" width="25.875" style="593" customWidth="1"/>
    <col min="3589" max="3589" width="9" style="593" customWidth="1"/>
    <col min="3590" max="3595" width="15.625" style="593" customWidth="1"/>
    <col min="3596" max="3596" width="7.625" style="593" customWidth="1"/>
    <col min="3597" max="3597" width="8.625" style="593" customWidth="1"/>
    <col min="3598" max="3598" width="17.625" style="593" customWidth="1"/>
    <col min="3599" max="3599" width="1.625" style="593" customWidth="1"/>
    <col min="3600" max="3840" width="9" style="593"/>
    <col min="3841" max="3841" width="1.25" style="593" customWidth="1"/>
    <col min="3842" max="3842" width="9.5" style="593" customWidth="1"/>
    <col min="3843" max="3843" width="12.25" style="593" customWidth="1"/>
    <col min="3844" max="3844" width="25.875" style="593" customWidth="1"/>
    <col min="3845" max="3845" width="9" style="593" customWidth="1"/>
    <col min="3846" max="3851" width="15.625" style="593" customWidth="1"/>
    <col min="3852" max="3852" width="7.625" style="593" customWidth="1"/>
    <col min="3853" max="3853" width="8.625" style="593" customWidth="1"/>
    <col min="3854" max="3854" width="17.625" style="593" customWidth="1"/>
    <col min="3855" max="3855" width="1.625" style="593" customWidth="1"/>
    <col min="3856" max="4096" width="9" style="593"/>
    <col min="4097" max="4097" width="1.25" style="593" customWidth="1"/>
    <col min="4098" max="4098" width="9.5" style="593" customWidth="1"/>
    <col min="4099" max="4099" width="12.25" style="593" customWidth="1"/>
    <col min="4100" max="4100" width="25.875" style="593" customWidth="1"/>
    <col min="4101" max="4101" width="9" style="593" customWidth="1"/>
    <col min="4102" max="4107" width="15.625" style="593" customWidth="1"/>
    <col min="4108" max="4108" width="7.625" style="593" customWidth="1"/>
    <col min="4109" max="4109" width="8.625" style="593" customWidth="1"/>
    <col min="4110" max="4110" width="17.625" style="593" customWidth="1"/>
    <col min="4111" max="4111" width="1.625" style="593" customWidth="1"/>
    <col min="4112" max="4352" width="9" style="593"/>
    <col min="4353" max="4353" width="1.25" style="593" customWidth="1"/>
    <col min="4354" max="4354" width="9.5" style="593" customWidth="1"/>
    <col min="4355" max="4355" width="12.25" style="593" customWidth="1"/>
    <col min="4356" max="4356" width="25.875" style="593" customWidth="1"/>
    <col min="4357" max="4357" width="9" style="593" customWidth="1"/>
    <col min="4358" max="4363" width="15.625" style="593" customWidth="1"/>
    <col min="4364" max="4364" width="7.625" style="593" customWidth="1"/>
    <col min="4365" max="4365" width="8.625" style="593" customWidth="1"/>
    <col min="4366" max="4366" width="17.625" style="593" customWidth="1"/>
    <col min="4367" max="4367" width="1.625" style="593" customWidth="1"/>
    <col min="4368" max="4608" width="9" style="593"/>
    <col min="4609" max="4609" width="1.25" style="593" customWidth="1"/>
    <col min="4610" max="4610" width="9.5" style="593" customWidth="1"/>
    <col min="4611" max="4611" width="12.25" style="593" customWidth="1"/>
    <col min="4612" max="4612" width="25.875" style="593" customWidth="1"/>
    <col min="4613" max="4613" width="9" style="593" customWidth="1"/>
    <col min="4614" max="4619" width="15.625" style="593" customWidth="1"/>
    <col min="4620" max="4620" width="7.625" style="593" customWidth="1"/>
    <col min="4621" max="4621" width="8.625" style="593" customWidth="1"/>
    <col min="4622" max="4622" width="17.625" style="593" customWidth="1"/>
    <col min="4623" max="4623" width="1.625" style="593" customWidth="1"/>
    <col min="4624" max="4864" width="9" style="593"/>
    <col min="4865" max="4865" width="1.25" style="593" customWidth="1"/>
    <col min="4866" max="4866" width="9.5" style="593" customWidth="1"/>
    <col min="4867" max="4867" width="12.25" style="593" customWidth="1"/>
    <col min="4868" max="4868" width="25.875" style="593" customWidth="1"/>
    <col min="4869" max="4869" width="9" style="593" customWidth="1"/>
    <col min="4870" max="4875" width="15.625" style="593" customWidth="1"/>
    <col min="4876" max="4876" width="7.625" style="593" customWidth="1"/>
    <col min="4877" max="4877" width="8.625" style="593" customWidth="1"/>
    <col min="4878" max="4878" width="17.625" style="593" customWidth="1"/>
    <col min="4879" max="4879" width="1.625" style="593" customWidth="1"/>
    <col min="4880" max="5120" width="9" style="593"/>
    <col min="5121" max="5121" width="1.25" style="593" customWidth="1"/>
    <col min="5122" max="5122" width="9.5" style="593" customWidth="1"/>
    <col min="5123" max="5123" width="12.25" style="593" customWidth="1"/>
    <col min="5124" max="5124" width="25.875" style="593" customWidth="1"/>
    <col min="5125" max="5125" width="9" style="593" customWidth="1"/>
    <col min="5126" max="5131" width="15.625" style="593" customWidth="1"/>
    <col min="5132" max="5132" width="7.625" style="593" customWidth="1"/>
    <col min="5133" max="5133" width="8.625" style="593" customWidth="1"/>
    <col min="5134" max="5134" width="17.625" style="593" customWidth="1"/>
    <col min="5135" max="5135" width="1.625" style="593" customWidth="1"/>
    <col min="5136" max="5376" width="9" style="593"/>
    <col min="5377" max="5377" width="1.25" style="593" customWidth="1"/>
    <col min="5378" max="5378" width="9.5" style="593" customWidth="1"/>
    <col min="5379" max="5379" width="12.25" style="593" customWidth="1"/>
    <col min="5380" max="5380" width="25.875" style="593" customWidth="1"/>
    <col min="5381" max="5381" width="9" style="593" customWidth="1"/>
    <col min="5382" max="5387" width="15.625" style="593" customWidth="1"/>
    <col min="5388" max="5388" width="7.625" style="593" customWidth="1"/>
    <col min="5389" max="5389" width="8.625" style="593" customWidth="1"/>
    <col min="5390" max="5390" width="17.625" style="593" customWidth="1"/>
    <col min="5391" max="5391" width="1.625" style="593" customWidth="1"/>
    <col min="5392" max="5632" width="9" style="593"/>
    <col min="5633" max="5633" width="1.25" style="593" customWidth="1"/>
    <col min="5634" max="5634" width="9.5" style="593" customWidth="1"/>
    <col min="5635" max="5635" width="12.25" style="593" customWidth="1"/>
    <col min="5636" max="5636" width="25.875" style="593" customWidth="1"/>
    <col min="5637" max="5637" width="9" style="593" customWidth="1"/>
    <col min="5638" max="5643" width="15.625" style="593" customWidth="1"/>
    <col min="5644" max="5644" width="7.625" style="593" customWidth="1"/>
    <col min="5645" max="5645" width="8.625" style="593" customWidth="1"/>
    <col min="5646" max="5646" width="17.625" style="593" customWidth="1"/>
    <col min="5647" max="5647" width="1.625" style="593" customWidth="1"/>
    <col min="5648" max="5888" width="9" style="593"/>
    <col min="5889" max="5889" width="1.25" style="593" customWidth="1"/>
    <col min="5890" max="5890" width="9.5" style="593" customWidth="1"/>
    <col min="5891" max="5891" width="12.25" style="593" customWidth="1"/>
    <col min="5892" max="5892" width="25.875" style="593" customWidth="1"/>
    <col min="5893" max="5893" width="9" style="593" customWidth="1"/>
    <col min="5894" max="5899" width="15.625" style="593" customWidth="1"/>
    <col min="5900" max="5900" width="7.625" style="593" customWidth="1"/>
    <col min="5901" max="5901" width="8.625" style="593" customWidth="1"/>
    <col min="5902" max="5902" width="17.625" style="593" customWidth="1"/>
    <col min="5903" max="5903" width="1.625" style="593" customWidth="1"/>
    <col min="5904" max="6144" width="9" style="593"/>
    <col min="6145" max="6145" width="1.25" style="593" customWidth="1"/>
    <col min="6146" max="6146" width="9.5" style="593" customWidth="1"/>
    <col min="6147" max="6147" width="12.25" style="593" customWidth="1"/>
    <col min="6148" max="6148" width="25.875" style="593" customWidth="1"/>
    <col min="6149" max="6149" width="9" style="593" customWidth="1"/>
    <col min="6150" max="6155" width="15.625" style="593" customWidth="1"/>
    <col min="6156" max="6156" width="7.625" style="593" customWidth="1"/>
    <col min="6157" max="6157" width="8.625" style="593" customWidth="1"/>
    <col min="6158" max="6158" width="17.625" style="593" customWidth="1"/>
    <col min="6159" max="6159" width="1.625" style="593" customWidth="1"/>
    <col min="6160" max="6400" width="9" style="593"/>
    <col min="6401" max="6401" width="1.25" style="593" customWidth="1"/>
    <col min="6402" max="6402" width="9.5" style="593" customWidth="1"/>
    <col min="6403" max="6403" width="12.25" style="593" customWidth="1"/>
    <col min="6404" max="6404" width="25.875" style="593" customWidth="1"/>
    <col min="6405" max="6405" width="9" style="593" customWidth="1"/>
    <col min="6406" max="6411" width="15.625" style="593" customWidth="1"/>
    <col min="6412" max="6412" width="7.625" style="593" customWidth="1"/>
    <col min="6413" max="6413" width="8.625" style="593" customWidth="1"/>
    <col min="6414" max="6414" width="17.625" style="593" customWidth="1"/>
    <col min="6415" max="6415" width="1.625" style="593" customWidth="1"/>
    <col min="6416" max="6656" width="9" style="593"/>
    <col min="6657" max="6657" width="1.25" style="593" customWidth="1"/>
    <col min="6658" max="6658" width="9.5" style="593" customWidth="1"/>
    <col min="6659" max="6659" width="12.25" style="593" customWidth="1"/>
    <col min="6660" max="6660" width="25.875" style="593" customWidth="1"/>
    <col min="6661" max="6661" width="9" style="593" customWidth="1"/>
    <col min="6662" max="6667" width="15.625" style="593" customWidth="1"/>
    <col min="6668" max="6668" width="7.625" style="593" customWidth="1"/>
    <col min="6669" max="6669" width="8.625" style="593" customWidth="1"/>
    <col min="6670" max="6670" width="17.625" style="593" customWidth="1"/>
    <col min="6671" max="6671" width="1.625" style="593" customWidth="1"/>
    <col min="6672" max="6912" width="9" style="593"/>
    <col min="6913" max="6913" width="1.25" style="593" customWidth="1"/>
    <col min="6914" max="6914" width="9.5" style="593" customWidth="1"/>
    <col min="6915" max="6915" width="12.25" style="593" customWidth="1"/>
    <col min="6916" max="6916" width="25.875" style="593" customWidth="1"/>
    <col min="6917" max="6917" width="9" style="593" customWidth="1"/>
    <col min="6918" max="6923" width="15.625" style="593" customWidth="1"/>
    <col min="6924" max="6924" width="7.625" style="593" customWidth="1"/>
    <col min="6925" max="6925" width="8.625" style="593" customWidth="1"/>
    <col min="6926" max="6926" width="17.625" style="593" customWidth="1"/>
    <col min="6927" max="6927" width="1.625" style="593" customWidth="1"/>
    <col min="6928" max="7168" width="9" style="593"/>
    <col min="7169" max="7169" width="1.25" style="593" customWidth="1"/>
    <col min="7170" max="7170" width="9.5" style="593" customWidth="1"/>
    <col min="7171" max="7171" width="12.25" style="593" customWidth="1"/>
    <col min="7172" max="7172" width="25.875" style="593" customWidth="1"/>
    <col min="7173" max="7173" width="9" style="593" customWidth="1"/>
    <col min="7174" max="7179" width="15.625" style="593" customWidth="1"/>
    <col min="7180" max="7180" width="7.625" style="593" customWidth="1"/>
    <col min="7181" max="7181" width="8.625" style="593" customWidth="1"/>
    <col min="7182" max="7182" width="17.625" style="593" customWidth="1"/>
    <col min="7183" max="7183" width="1.625" style="593" customWidth="1"/>
    <col min="7184" max="7424" width="9" style="593"/>
    <col min="7425" max="7425" width="1.25" style="593" customWidth="1"/>
    <col min="7426" max="7426" width="9.5" style="593" customWidth="1"/>
    <col min="7427" max="7427" width="12.25" style="593" customWidth="1"/>
    <col min="7428" max="7428" width="25.875" style="593" customWidth="1"/>
    <col min="7429" max="7429" width="9" style="593" customWidth="1"/>
    <col min="7430" max="7435" width="15.625" style="593" customWidth="1"/>
    <col min="7436" max="7436" width="7.625" style="593" customWidth="1"/>
    <col min="7437" max="7437" width="8.625" style="593" customWidth="1"/>
    <col min="7438" max="7438" width="17.625" style="593" customWidth="1"/>
    <col min="7439" max="7439" width="1.625" style="593" customWidth="1"/>
    <col min="7440" max="7680" width="9" style="593"/>
    <col min="7681" max="7681" width="1.25" style="593" customWidth="1"/>
    <col min="7682" max="7682" width="9.5" style="593" customWidth="1"/>
    <col min="7683" max="7683" width="12.25" style="593" customWidth="1"/>
    <col min="7684" max="7684" width="25.875" style="593" customWidth="1"/>
    <col min="7685" max="7685" width="9" style="593" customWidth="1"/>
    <col min="7686" max="7691" width="15.625" style="593" customWidth="1"/>
    <col min="7692" max="7692" width="7.625" style="593" customWidth="1"/>
    <col min="7693" max="7693" width="8.625" style="593" customWidth="1"/>
    <col min="7694" max="7694" width="17.625" style="593" customWidth="1"/>
    <col min="7695" max="7695" width="1.625" style="593" customWidth="1"/>
    <col min="7696" max="7936" width="9" style="593"/>
    <col min="7937" max="7937" width="1.25" style="593" customWidth="1"/>
    <col min="7938" max="7938" width="9.5" style="593" customWidth="1"/>
    <col min="7939" max="7939" width="12.25" style="593" customWidth="1"/>
    <col min="7940" max="7940" width="25.875" style="593" customWidth="1"/>
    <col min="7941" max="7941" width="9" style="593" customWidth="1"/>
    <col min="7942" max="7947" width="15.625" style="593" customWidth="1"/>
    <col min="7948" max="7948" width="7.625" style="593" customWidth="1"/>
    <col min="7949" max="7949" width="8.625" style="593" customWidth="1"/>
    <col min="7950" max="7950" width="17.625" style="593" customWidth="1"/>
    <col min="7951" max="7951" width="1.625" style="593" customWidth="1"/>
    <col min="7952" max="8192" width="9" style="593"/>
    <col min="8193" max="8193" width="1.25" style="593" customWidth="1"/>
    <col min="8194" max="8194" width="9.5" style="593" customWidth="1"/>
    <col min="8195" max="8195" width="12.25" style="593" customWidth="1"/>
    <col min="8196" max="8196" width="25.875" style="593" customWidth="1"/>
    <col min="8197" max="8197" width="9" style="593" customWidth="1"/>
    <col min="8198" max="8203" width="15.625" style="593" customWidth="1"/>
    <col min="8204" max="8204" width="7.625" style="593" customWidth="1"/>
    <col min="8205" max="8205" width="8.625" style="593" customWidth="1"/>
    <col min="8206" max="8206" width="17.625" style="593" customWidth="1"/>
    <col min="8207" max="8207" width="1.625" style="593" customWidth="1"/>
    <col min="8208" max="8448" width="9" style="593"/>
    <col min="8449" max="8449" width="1.25" style="593" customWidth="1"/>
    <col min="8450" max="8450" width="9.5" style="593" customWidth="1"/>
    <col min="8451" max="8451" width="12.25" style="593" customWidth="1"/>
    <col min="8452" max="8452" width="25.875" style="593" customWidth="1"/>
    <col min="8453" max="8453" width="9" style="593" customWidth="1"/>
    <col min="8454" max="8459" width="15.625" style="593" customWidth="1"/>
    <col min="8460" max="8460" width="7.625" style="593" customWidth="1"/>
    <col min="8461" max="8461" width="8.625" style="593" customWidth="1"/>
    <col min="8462" max="8462" width="17.625" style="593" customWidth="1"/>
    <col min="8463" max="8463" width="1.625" style="593" customWidth="1"/>
    <col min="8464" max="8704" width="9" style="593"/>
    <col min="8705" max="8705" width="1.25" style="593" customWidth="1"/>
    <col min="8706" max="8706" width="9.5" style="593" customWidth="1"/>
    <col min="8707" max="8707" width="12.25" style="593" customWidth="1"/>
    <col min="8708" max="8708" width="25.875" style="593" customWidth="1"/>
    <col min="8709" max="8709" width="9" style="593" customWidth="1"/>
    <col min="8710" max="8715" width="15.625" style="593" customWidth="1"/>
    <col min="8716" max="8716" width="7.625" style="593" customWidth="1"/>
    <col min="8717" max="8717" width="8.625" style="593" customWidth="1"/>
    <col min="8718" max="8718" width="17.625" style="593" customWidth="1"/>
    <col min="8719" max="8719" width="1.625" style="593" customWidth="1"/>
    <col min="8720" max="8960" width="9" style="593"/>
    <col min="8961" max="8961" width="1.25" style="593" customWidth="1"/>
    <col min="8962" max="8962" width="9.5" style="593" customWidth="1"/>
    <col min="8963" max="8963" width="12.25" style="593" customWidth="1"/>
    <col min="8964" max="8964" width="25.875" style="593" customWidth="1"/>
    <col min="8965" max="8965" width="9" style="593" customWidth="1"/>
    <col min="8966" max="8971" width="15.625" style="593" customWidth="1"/>
    <col min="8972" max="8972" width="7.625" style="593" customWidth="1"/>
    <col min="8973" max="8973" width="8.625" style="593" customWidth="1"/>
    <col min="8974" max="8974" width="17.625" style="593" customWidth="1"/>
    <col min="8975" max="8975" width="1.625" style="593" customWidth="1"/>
    <col min="8976" max="9216" width="9" style="593"/>
    <col min="9217" max="9217" width="1.25" style="593" customWidth="1"/>
    <col min="9218" max="9218" width="9.5" style="593" customWidth="1"/>
    <col min="9219" max="9219" width="12.25" style="593" customWidth="1"/>
    <col min="9220" max="9220" width="25.875" style="593" customWidth="1"/>
    <col min="9221" max="9221" width="9" style="593" customWidth="1"/>
    <col min="9222" max="9227" width="15.625" style="593" customWidth="1"/>
    <col min="9228" max="9228" width="7.625" style="593" customWidth="1"/>
    <col min="9229" max="9229" width="8.625" style="593" customWidth="1"/>
    <col min="9230" max="9230" width="17.625" style="593" customWidth="1"/>
    <col min="9231" max="9231" width="1.625" style="593" customWidth="1"/>
    <col min="9232" max="9472" width="9" style="593"/>
    <col min="9473" max="9473" width="1.25" style="593" customWidth="1"/>
    <col min="9474" max="9474" width="9.5" style="593" customWidth="1"/>
    <col min="9475" max="9475" width="12.25" style="593" customWidth="1"/>
    <col min="9476" max="9476" width="25.875" style="593" customWidth="1"/>
    <col min="9477" max="9477" width="9" style="593" customWidth="1"/>
    <col min="9478" max="9483" width="15.625" style="593" customWidth="1"/>
    <col min="9484" max="9484" width="7.625" style="593" customWidth="1"/>
    <col min="9485" max="9485" width="8.625" style="593" customWidth="1"/>
    <col min="9486" max="9486" width="17.625" style="593" customWidth="1"/>
    <col min="9487" max="9487" width="1.625" style="593" customWidth="1"/>
    <col min="9488" max="9728" width="9" style="593"/>
    <col min="9729" max="9729" width="1.25" style="593" customWidth="1"/>
    <col min="9730" max="9730" width="9.5" style="593" customWidth="1"/>
    <col min="9731" max="9731" width="12.25" style="593" customWidth="1"/>
    <col min="9732" max="9732" width="25.875" style="593" customWidth="1"/>
    <col min="9733" max="9733" width="9" style="593" customWidth="1"/>
    <col min="9734" max="9739" width="15.625" style="593" customWidth="1"/>
    <col min="9740" max="9740" width="7.625" style="593" customWidth="1"/>
    <col min="9741" max="9741" width="8.625" style="593" customWidth="1"/>
    <col min="9742" max="9742" width="17.625" style="593" customWidth="1"/>
    <col min="9743" max="9743" width="1.625" style="593" customWidth="1"/>
    <col min="9744" max="9984" width="9" style="593"/>
    <col min="9985" max="9985" width="1.25" style="593" customWidth="1"/>
    <col min="9986" max="9986" width="9.5" style="593" customWidth="1"/>
    <col min="9987" max="9987" width="12.25" style="593" customWidth="1"/>
    <col min="9988" max="9988" width="25.875" style="593" customWidth="1"/>
    <col min="9989" max="9989" width="9" style="593" customWidth="1"/>
    <col min="9990" max="9995" width="15.625" style="593" customWidth="1"/>
    <col min="9996" max="9996" width="7.625" style="593" customWidth="1"/>
    <col min="9997" max="9997" width="8.625" style="593" customWidth="1"/>
    <col min="9998" max="9998" width="17.625" style="593" customWidth="1"/>
    <col min="9999" max="9999" width="1.625" style="593" customWidth="1"/>
    <col min="10000" max="10240" width="9" style="593"/>
    <col min="10241" max="10241" width="1.25" style="593" customWidth="1"/>
    <col min="10242" max="10242" width="9.5" style="593" customWidth="1"/>
    <col min="10243" max="10243" width="12.25" style="593" customWidth="1"/>
    <col min="10244" max="10244" width="25.875" style="593" customWidth="1"/>
    <col min="10245" max="10245" width="9" style="593" customWidth="1"/>
    <col min="10246" max="10251" width="15.625" style="593" customWidth="1"/>
    <col min="10252" max="10252" width="7.625" style="593" customWidth="1"/>
    <col min="10253" max="10253" width="8.625" style="593" customWidth="1"/>
    <col min="10254" max="10254" width="17.625" style="593" customWidth="1"/>
    <col min="10255" max="10255" width="1.625" style="593" customWidth="1"/>
    <col min="10256" max="10496" width="9" style="593"/>
    <col min="10497" max="10497" width="1.25" style="593" customWidth="1"/>
    <col min="10498" max="10498" width="9.5" style="593" customWidth="1"/>
    <col min="10499" max="10499" width="12.25" style="593" customWidth="1"/>
    <col min="10500" max="10500" width="25.875" style="593" customWidth="1"/>
    <col min="10501" max="10501" width="9" style="593" customWidth="1"/>
    <col min="10502" max="10507" width="15.625" style="593" customWidth="1"/>
    <col min="10508" max="10508" width="7.625" style="593" customWidth="1"/>
    <col min="10509" max="10509" width="8.625" style="593" customWidth="1"/>
    <col min="10510" max="10510" width="17.625" style="593" customWidth="1"/>
    <col min="10511" max="10511" width="1.625" style="593" customWidth="1"/>
    <col min="10512" max="10752" width="9" style="593"/>
    <col min="10753" max="10753" width="1.25" style="593" customWidth="1"/>
    <col min="10754" max="10754" width="9.5" style="593" customWidth="1"/>
    <col min="10755" max="10755" width="12.25" style="593" customWidth="1"/>
    <col min="10756" max="10756" width="25.875" style="593" customWidth="1"/>
    <col min="10757" max="10757" width="9" style="593" customWidth="1"/>
    <col min="10758" max="10763" width="15.625" style="593" customWidth="1"/>
    <col min="10764" max="10764" width="7.625" style="593" customWidth="1"/>
    <col min="10765" max="10765" width="8.625" style="593" customWidth="1"/>
    <col min="10766" max="10766" width="17.625" style="593" customWidth="1"/>
    <col min="10767" max="10767" width="1.625" style="593" customWidth="1"/>
    <col min="10768" max="11008" width="9" style="593"/>
    <col min="11009" max="11009" width="1.25" style="593" customWidth="1"/>
    <col min="11010" max="11010" width="9.5" style="593" customWidth="1"/>
    <col min="11011" max="11011" width="12.25" style="593" customWidth="1"/>
    <col min="11012" max="11012" width="25.875" style="593" customWidth="1"/>
    <col min="11013" max="11013" width="9" style="593" customWidth="1"/>
    <col min="11014" max="11019" width="15.625" style="593" customWidth="1"/>
    <col min="11020" max="11020" width="7.625" style="593" customWidth="1"/>
    <col min="11021" max="11021" width="8.625" style="593" customWidth="1"/>
    <col min="11022" max="11022" width="17.625" style="593" customWidth="1"/>
    <col min="11023" max="11023" width="1.625" style="593" customWidth="1"/>
    <col min="11024" max="11264" width="9" style="593"/>
    <col min="11265" max="11265" width="1.25" style="593" customWidth="1"/>
    <col min="11266" max="11266" width="9.5" style="593" customWidth="1"/>
    <col min="11267" max="11267" width="12.25" style="593" customWidth="1"/>
    <col min="11268" max="11268" width="25.875" style="593" customWidth="1"/>
    <col min="11269" max="11269" width="9" style="593" customWidth="1"/>
    <col min="11270" max="11275" width="15.625" style="593" customWidth="1"/>
    <col min="11276" max="11276" width="7.625" style="593" customWidth="1"/>
    <col min="11277" max="11277" width="8.625" style="593" customWidth="1"/>
    <col min="11278" max="11278" width="17.625" style="593" customWidth="1"/>
    <col min="11279" max="11279" width="1.625" style="593" customWidth="1"/>
    <col min="11280" max="11520" width="9" style="593"/>
    <col min="11521" max="11521" width="1.25" style="593" customWidth="1"/>
    <col min="11522" max="11522" width="9.5" style="593" customWidth="1"/>
    <col min="11523" max="11523" width="12.25" style="593" customWidth="1"/>
    <col min="11524" max="11524" width="25.875" style="593" customWidth="1"/>
    <col min="11525" max="11525" width="9" style="593" customWidth="1"/>
    <col min="11526" max="11531" width="15.625" style="593" customWidth="1"/>
    <col min="11532" max="11532" width="7.625" style="593" customWidth="1"/>
    <col min="11533" max="11533" width="8.625" style="593" customWidth="1"/>
    <col min="11534" max="11534" width="17.625" style="593" customWidth="1"/>
    <col min="11535" max="11535" width="1.625" style="593" customWidth="1"/>
    <col min="11536" max="11776" width="9" style="593"/>
    <col min="11777" max="11777" width="1.25" style="593" customWidth="1"/>
    <col min="11778" max="11778" width="9.5" style="593" customWidth="1"/>
    <col min="11779" max="11779" width="12.25" style="593" customWidth="1"/>
    <col min="11780" max="11780" width="25.875" style="593" customWidth="1"/>
    <col min="11781" max="11781" width="9" style="593" customWidth="1"/>
    <col min="11782" max="11787" width="15.625" style="593" customWidth="1"/>
    <col min="11788" max="11788" width="7.625" style="593" customWidth="1"/>
    <col min="11789" max="11789" width="8.625" style="593" customWidth="1"/>
    <col min="11790" max="11790" width="17.625" style="593" customWidth="1"/>
    <col min="11791" max="11791" width="1.625" style="593" customWidth="1"/>
    <col min="11792" max="12032" width="9" style="593"/>
    <col min="12033" max="12033" width="1.25" style="593" customWidth="1"/>
    <col min="12034" max="12034" width="9.5" style="593" customWidth="1"/>
    <col min="12035" max="12035" width="12.25" style="593" customWidth="1"/>
    <col min="12036" max="12036" width="25.875" style="593" customWidth="1"/>
    <col min="12037" max="12037" width="9" style="593" customWidth="1"/>
    <col min="12038" max="12043" width="15.625" style="593" customWidth="1"/>
    <col min="12044" max="12044" width="7.625" style="593" customWidth="1"/>
    <col min="12045" max="12045" width="8.625" style="593" customWidth="1"/>
    <col min="12046" max="12046" width="17.625" style="593" customWidth="1"/>
    <col min="12047" max="12047" width="1.625" style="593" customWidth="1"/>
    <col min="12048" max="12288" width="9" style="593"/>
    <col min="12289" max="12289" width="1.25" style="593" customWidth="1"/>
    <col min="12290" max="12290" width="9.5" style="593" customWidth="1"/>
    <col min="12291" max="12291" width="12.25" style="593" customWidth="1"/>
    <col min="12292" max="12292" width="25.875" style="593" customWidth="1"/>
    <col min="12293" max="12293" width="9" style="593" customWidth="1"/>
    <col min="12294" max="12299" width="15.625" style="593" customWidth="1"/>
    <col min="12300" max="12300" width="7.625" style="593" customWidth="1"/>
    <col min="12301" max="12301" width="8.625" style="593" customWidth="1"/>
    <col min="12302" max="12302" width="17.625" style="593" customWidth="1"/>
    <col min="12303" max="12303" width="1.625" style="593" customWidth="1"/>
    <col min="12304" max="12544" width="9" style="593"/>
    <col min="12545" max="12545" width="1.25" style="593" customWidth="1"/>
    <col min="12546" max="12546" width="9.5" style="593" customWidth="1"/>
    <col min="12547" max="12547" width="12.25" style="593" customWidth="1"/>
    <col min="12548" max="12548" width="25.875" style="593" customWidth="1"/>
    <col min="12549" max="12549" width="9" style="593" customWidth="1"/>
    <col min="12550" max="12555" width="15.625" style="593" customWidth="1"/>
    <col min="12556" max="12556" width="7.625" style="593" customWidth="1"/>
    <col min="12557" max="12557" width="8.625" style="593" customWidth="1"/>
    <col min="12558" max="12558" width="17.625" style="593" customWidth="1"/>
    <col min="12559" max="12559" width="1.625" style="593" customWidth="1"/>
    <col min="12560" max="12800" width="9" style="593"/>
    <col min="12801" max="12801" width="1.25" style="593" customWidth="1"/>
    <col min="12802" max="12802" width="9.5" style="593" customWidth="1"/>
    <col min="12803" max="12803" width="12.25" style="593" customWidth="1"/>
    <col min="12804" max="12804" width="25.875" style="593" customWidth="1"/>
    <col min="12805" max="12805" width="9" style="593" customWidth="1"/>
    <col min="12806" max="12811" width="15.625" style="593" customWidth="1"/>
    <col min="12812" max="12812" width="7.625" style="593" customWidth="1"/>
    <col min="12813" max="12813" width="8.625" style="593" customWidth="1"/>
    <col min="12814" max="12814" width="17.625" style="593" customWidth="1"/>
    <col min="12815" max="12815" width="1.625" style="593" customWidth="1"/>
    <col min="12816" max="13056" width="9" style="593"/>
    <col min="13057" max="13057" width="1.25" style="593" customWidth="1"/>
    <col min="13058" max="13058" width="9.5" style="593" customWidth="1"/>
    <col min="13059" max="13059" width="12.25" style="593" customWidth="1"/>
    <col min="13060" max="13060" width="25.875" style="593" customWidth="1"/>
    <col min="13061" max="13061" width="9" style="593" customWidth="1"/>
    <col min="13062" max="13067" width="15.625" style="593" customWidth="1"/>
    <col min="13068" max="13068" width="7.625" style="593" customWidth="1"/>
    <col min="13069" max="13069" width="8.625" style="593" customWidth="1"/>
    <col min="13070" max="13070" width="17.625" style="593" customWidth="1"/>
    <col min="13071" max="13071" width="1.625" style="593" customWidth="1"/>
    <col min="13072" max="13312" width="9" style="593"/>
    <col min="13313" max="13313" width="1.25" style="593" customWidth="1"/>
    <col min="13314" max="13314" width="9.5" style="593" customWidth="1"/>
    <col min="13315" max="13315" width="12.25" style="593" customWidth="1"/>
    <col min="13316" max="13316" width="25.875" style="593" customWidth="1"/>
    <col min="13317" max="13317" width="9" style="593" customWidth="1"/>
    <col min="13318" max="13323" width="15.625" style="593" customWidth="1"/>
    <col min="13324" max="13324" width="7.625" style="593" customWidth="1"/>
    <col min="13325" max="13325" width="8.625" style="593" customWidth="1"/>
    <col min="13326" max="13326" width="17.625" style="593" customWidth="1"/>
    <col min="13327" max="13327" width="1.625" style="593" customWidth="1"/>
    <col min="13328" max="13568" width="9" style="593"/>
    <col min="13569" max="13569" width="1.25" style="593" customWidth="1"/>
    <col min="13570" max="13570" width="9.5" style="593" customWidth="1"/>
    <col min="13571" max="13571" width="12.25" style="593" customWidth="1"/>
    <col min="13572" max="13572" width="25.875" style="593" customWidth="1"/>
    <col min="13573" max="13573" width="9" style="593" customWidth="1"/>
    <col min="13574" max="13579" width="15.625" style="593" customWidth="1"/>
    <col min="13580" max="13580" width="7.625" style="593" customWidth="1"/>
    <col min="13581" max="13581" width="8.625" style="593" customWidth="1"/>
    <col min="13582" max="13582" width="17.625" style="593" customWidth="1"/>
    <col min="13583" max="13583" width="1.625" style="593" customWidth="1"/>
    <col min="13584" max="13824" width="9" style="593"/>
    <col min="13825" max="13825" width="1.25" style="593" customWidth="1"/>
    <col min="13826" max="13826" width="9.5" style="593" customWidth="1"/>
    <col min="13827" max="13827" width="12.25" style="593" customWidth="1"/>
    <col min="13828" max="13828" width="25.875" style="593" customWidth="1"/>
    <col min="13829" max="13829" width="9" style="593" customWidth="1"/>
    <col min="13830" max="13835" width="15.625" style="593" customWidth="1"/>
    <col min="13836" max="13836" width="7.625" style="593" customWidth="1"/>
    <col min="13837" max="13837" width="8.625" style="593" customWidth="1"/>
    <col min="13838" max="13838" width="17.625" style="593" customWidth="1"/>
    <col min="13839" max="13839" width="1.625" style="593" customWidth="1"/>
    <col min="13840" max="14080" width="9" style="593"/>
    <col min="14081" max="14081" width="1.25" style="593" customWidth="1"/>
    <col min="14082" max="14082" width="9.5" style="593" customWidth="1"/>
    <col min="14083" max="14083" width="12.25" style="593" customWidth="1"/>
    <col min="14084" max="14084" width="25.875" style="593" customWidth="1"/>
    <col min="14085" max="14085" width="9" style="593" customWidth="1"/>
    <col min="14086" max="14091" width="15.625" style="593" customWidth="1"/>
    <col min="14092" max="14092" width="7.625" style="593" customWidth="1"/>
    <col min="14093" max="14093" width="8.625" style="593" customWidth="1"/>
    <col min="14094" max="14094" width="17.625" style="593" customWidth="1"/>
    <col min="14095" max="14095" width="1.625" style="593" customWidth="1"/>
    <col min="14096" max="14336" width="9" style="593"/>
    <col min="14337" max="14337" width="1.25" style="593" customWidth="1"/>
    <col min="14338" max="14338" width="9.5" style="593" customWidth="1"/>
    <col min="14339" max="14339" width="12.25" style="593" customWidth="1"/>
    <col min="14340" max="14340" width="25.875" style="593" customWidth="1"/>
    <col min="14341" max="14341" width="9" style="593" customWidth="1"/>
    <col min="14342" max="14347" width="15.625" style="593" customWidth="1"/>
    <col min="14348" max="14348" width="7.625" style="593" customWidth="1"/>
    <col min="14349" max="14349" width="8.625" style="593" customWidth="1"/>
    <col min="14350" max="14350" width="17.625" style="593" customWidth="1"/>
    <col min="14351" max="14351" width="1.625" style="593" customWidth="1"/>
    <col min="14352" max="14592" width="9" style="593"/>
    <col min="14593" max="14593" width="1.25" style="593" customWidth="1"/>
    <col min="14594" max="14594" width="9.5" style="593" customWidth="1"/>
    <col min="14595" max="14595" width="12.25" style="593" customWidth="1"/>
    <col min="14596" max="14596" width="25.875" style="593" customWidth="1"/>
    <col min="14597" max="14597" width="9" style="593" customWidth="1"/>
    <col min="14598" max="14603" width="15.625" style="593" customWidth="1"/>
    <col min="14604" max="14604" width="7.625" style="593" customWidth="1"/>
    <col min="14605" max="14605" width="8.625" style="593" customWidth="1"/>
    <col min="14606" max="14606" width="17.625" style="593" customWidth="1"/>
    <col min="14607" max="14607" width="1.625" style="593" customWidth="1"/>
    <col min="14608" max="14848" width="9" style="593"/>
    <col min="14849" max="14849" width="1.25" style="593" customWidth="1"/>
    <col min="14850" max="14850" width="9.5" style="593" customWidth="1"/>
    <col min="14851" max="14851" width="12.25" style="593" customWidth="1"/>
    <col min="14852" max="14852" width="25.875" style="593" customWidth="1"/>
    <col min="14853" max="14853" width="9" style="593" customWidth="1"/>
    <col min="14854" max="14859" width="15.625" style="593" customWidth="1"/>
    <col min="14860" max="14860" width="7.625" style="593" customWidth="1"/>
    <col min="14861" max="14861" width="8.625" style="593" customWidth="1"/>
    <col min="14862" max="14862" width="17.625" style="593" customWidth="1"/>
    <col min="14863" max="14863" width="1.625" style="593" customWidth="1"/>
    <col min="14864" max="15104" width="9" style="593"/>
    <col min="15105" max="15105" width="1.25" style="593" customWidth="1"/>
    <col min="15106" max="15106" width="9.5" style="593" customWidth="1"/>
    <col min="15107" max="15107" width="12.25" style="593" customWidth="1"/>
    <col min="15108" max="15108" width="25.875" style="593" customWidth="1"/>
    <col min="15109" max="15109" width="9" style="593" customWidth="1"/>
    <col min="15110" max="15115" width="15.625" style="593" customWidth="1"/>
    <col min="15116" max="15116" width="7.625" style="593" customWidth="1"/>
    <col min="15117" max="15117" width="8.625" style="593" customWidth="1"/>
    <col min="15118" max="15118" width="17.625" style="593" customWidth="1"/>
    <col min="15119" max="15119" width="1.625" style="593" customWidth="1"/>
    <col min="15120" max="15360" width="9" style="593"/>
    <col min="15361" max="15361" width="1.25" style="593" customWidth="1"/>
    <col min="15362" max="15362" width="9.5" style="593" customWidth="1"/>
    <col min="15363" max="15363" width="12.25" style="593" customWidth="1"/>
    <col min="15364" max="15364" width="25.875" style="593" customWidth="1"/>
    <col min="15365" max="15365" width="9" style="593" customWidth="1"/>
    <col min="15366" max="15371" width="15.625" style="593" customWidth="1"/>
    <col min="15372" max="15372" width="7.625" style="593" customWidth="1"/>
    <col min="15373" max="15373" width="8.625" style="593" customWidth="1"/>
    <col min="15374" max="15374" width="17.625" style="593" customWidth="1"/>
    <col min="15375" max="15375" width="1.625" style="593" customWidth="1"/>
    <col min="15376" max="15616" width="9" style="593"/>
    <col min="15617" max="15617" width="1.25" style="593" customWidth="1"/>
    <col min="15618" max="15618" width="9.5" style="593" customWidth="1"/>
    <col min="15619" max="15619" width="12.25" style="593" customWidth="1"/>
    <col min="15620" max="15620" width="25.875" style="593" customWidth="1"/>
    <col min="15621" max="15621" width="9" style="593" customWidth="1"/>
    <col min="15622" max="15627" width="15.625" style="593" customWidth="1"/>
    <col min="15628" max="15628" width="7.625" style="593" customWidth="1"/>
    <col min="15629" max="15629" width="8.625" style="593" customWidth="1"/>
    <col min="15630" max="15630" width="17.625" style="593" customWidth="1"/>
    <col min="15631" max="15631" width="1.625" style="593" customWidth="1"/>
    <col min="15632" max="15872" width="9" style="593"/>
    <col min="15873" max="15873" width="1.25" style="593" customWidth="1"/>
    <col min="15874" max="15874" width="9.5" style="593" customWidth="1"/>
    <col min="15875" max="15875" width="12.25" style="593" customWidth="1"/>
    <col min="15876" max="15876" width="25.875" style="593" customWidth="1"/>
    <col min="15877" max="15877" width="9" style="593" customWidth="1"/>
    <col min="15878" max="15883" width="15.625" style="593" customWidth="1"/>
    <col min="15884" max="15884" width="7.625" style="593" customWidth="1"/>
    <col min="15885" max="15885" width="8.625" style="593" customWidth="1"/>
    <col min="15886" max="15886" width="17.625" style="593" customWidth="1"/>
    <col min="15887" max="15887" width="1.625" style="593" customWidth="1"/>
    <col min="15888" max="16128" width="9" style="593"/>
    <col min="16129" max="16129" width="1.25" style="593" customWidth="1"/>
    <col min="16130" max="16130" width="9.5" style="593" customWidth="1"/>
    <col min="16131" max="16131" width="12.25" style="593" customWidth="1"/>
    <col min="16132" max="16132" width="25.875" style="593" customWidth="1"/>
    <col min="16133" max="16133" width="9" style="593" customWidth="1"/>
    <col min="16134" max="16139" width="15.625" style="593" customWidth="1"/>
    <col min="16140" max="16140" width="7.625" style="593" customWidth="1"/>
    <col min="16141" max="16141" width="8.625" style="593" customWidth="1"/>
    <col min="16142" max="16142" width="17.625" style="593" customWidth="1"/>
    <col min="16143" max="16143" width="1.625" style="593" customWidth="1"/>
    <col min="16144" max="16384" width="9" style="593"/>
  </cols>
  <sheetData>
    <row r="1" spans="2:39" s="272" customFormat="1" ht="24" customHeight="1">
      <c r="B1" s="1434" t="s">
        <v>685</v>
      </c>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1434"/>
      <c r="AA1" s="1434"/>
      <c r="AB1" s="1434"/>
      <c r="AC1" s="1434"/>
      <c r="AD1" s="1434"/>
      <c r="AE1" s="1434"/>
      <c r="AF1" s="1434"/>
      <c r="AG1" s="1434"/>
      <c r="AH1" s="292"/>
      <c r="AI1" s="292"/>
      <c r="AJ1" s="292"/>
      <c r="AK1" s="292"/>
      <c r="AL1" s="292"/>
      <c r="AM1" s="292"/>
    </row>
    <row r="2" spans="2:39" s="272" customFormat="1" ht="27" customHeight="1">
      <c r="B2" s="1435" t="s">
        <v>404</v>
      </c>
      <c r="C2" s="1435"/>
      <c r="D2" s="1435"/>
      <c r="E2" s="1435"/>
      <c r="F2" s="1435"/>
      <c r="G2" s="1435"/>
      <c r="H2" s="1435"/>
      <c r="I2" s="1435"/>
      <c r="J2" s="1435"/>
      <c r="K2" s="1435"/>
      <c r="L2" s="1435"/>
      <c r="M2" s="1435"/>
      <c r="N2" s="1435"/>
      <c r="O2" s="293"/>
      <c r="P2" s="293"/>
      <c r="Q2" s="293"/>
      <c r="R2" s="293"/>
      <c r="S2" s="293"/>
      <c r="T2" s="293"/>
      <c r="U2" s="293"/>
      <c r="V2" s="293"/>
      <c r="W2" s="293"/>
      <c r="X2" s="293"/>
      <c r="Y2" s="293"/>
      <c r="Z2" s="293"/>
      <c r="AA2" s="293"/>
      <c r="AB2" s="294"/>
      <c r="AC2" s="294"/>
      <c r="AD2" s="294"/>
      <c r="AE2" s="294"/>
      <c r="AF2" s="294"/>
      <c r="AG2" s="294"/>
      <c r="AH2" s="292"/>
      <c r="AI2" s="292"/>
      <c r="AJ2" s="292"/>
      <c r="AK2" s="292"/>
      <c r="AL2" s="292"/>
      <c r="AM2" s="292"/>
    </row>
    <row r="3" spans="2:39" s="272" customFormat="1" ht="13.5" customHeight="1">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292"/>
      <c r="AC3" s="292"/>
      <c r="AD3" s="292"/>
      <c r="AE3" s="292"/>
      <c r="AF3" s="292"/>
      <c r="AG3" s="292"/>
      <c r="AH3" s="292"/>
      <c r="AI3" s="292"/>
      <c r="AJ3" s="292"/>
      <c r="AK3" s="292"/>
      <c r="AL3" s="292"/>
      <c r="AM3" s="292"/>
    </row>
    <row r="4" spans="2:39" s="272" customFormat="1" ht="30.75" customHeight="1">
      <c r="B4" s="518"/>
      <c r="C4" s="518"/>
      <c r="D4" s="518"/>
      <c r="E4" s="518"/>
      <c r="F4" s="518"/>
      <c r="G4" s="518"/>
      <c r="H4" s="518"/>
      <c r="J4" s="519" t="s">
        <v>373</v>
      </c>
      <c r="K4" s="519"/>
      <c r="L4" s="519"/>
      <c r="M4" s="519"/>
      <c r="N4" s="519"/>
      <c r="O4" s="295"/>
      <c r="P4" s="212"/>
      <c r="Q4" s="212"/>
      <c r="R4" s="212"/>
      <c r="S4" s="212"/>
      <c r="T4" s="212"/>
      <c r="U4" s="212"/>
      <c r="V4" s="212"/>
      <c r="W4" s="212"/>
      <c r="X4" s="212"/>
      <c r="Y4" s="212"/>
      <c r="Z4" s="212"/>
      <c r="AA4" s="212"/>
      <c r="AB4" s="292"/>
      <c r="AC4" s="292"/>
      <c r="AD4" s="292"/>
      <c r="AE4" s="292"/>
      <c r="AF4" s="292"/>
      <c r="AG4" s="292"/>
      <c r="AH4" s="292"/>
      <c r="AI4" s="292"/>
      <c r="AJ4" s="292"/>
      <c r="AK4" s="292"/>
      <c r="AL4" s="292"/>
      <c r="AM4" s="292"/>
    </row>
    <row r="5" spans="2:39" s="272" customFormat="1" ht="29.25" customHeight="1" thickBot="1">
      <c r="B5" s="275"/>
      <c r="C5" s="275"/>
      <c r="D5" s="275"/>
      <c r="E5" s="275"/>
      <c r="F5" s="275"/>
      <c r="G5" s="275"/>
      <c r="H5" s="275"/>
      <c r="I5" s="275"/>
      <c r="J5" s="275"/>
      <c r="K5" s="275"/>
      <c r="L5" s="275"/>
      <c r="M5" s="275"/>
      <c r="N5" s="275"/>
      <c r="O5" s="292"/>
      <c r="P5" s="292"/>
      <c r="Q5" s="292"/>
      <c r="R5" s="292"/>
      <c r="S5" s="295"/>
      <c r="T5" s="295"/>
      <c r="U5" s="295"/>
      <c r="V5" s="295"/>
      <c r="W5" s="295"/>
      <c r="X5" s="295"/>
      <c r="Y5" s="295"/>
      <c r="Z5" s="295"/>
      <c r="AA5" s="295"/>
      <c r="AB5" s="292"/>
      <c r="AC5" s="292"/>
      <c r="AD5" s="292"/>
      <c r="AE5" s="292"/>
      <c r="AF5" s="292"/>
      <c r="AG5" s="292"/>
      <c r="AH5" s="292"/>
      <c r="AI5" s="292"/>
      <c r="AJ5" s="292"/>
      <c r="AK5" s="292"/>
      <c r="AL5" s="292"/>
      <c r="AM5" s="292"/>
    </row>
    <row r="6" spans="2:39" ht="33.75" customHeight="1">
      <c r="B6" s="1436" t="s">
        <v>405</v>
      </c>
      <c r="C6" s="1439" t="s">
        <v>406</v>
      </c>
      <c r="D6" s="1441" t="s">
        <v>407</v>
      </c>
      <c r="E6" s="1442"/>
      <c r="F6" s="1447" t="s">
        <v>408</v>
      </c>
      <c r="G6" s="1448"/>
      <c r="H6" s="1449"/>
      <c r="I6" s="1450" t="s">
        <v>409</v>
      </c>
      <c r="J6" s="1450"/>
      <c r="K6" s="1450"/>
      <c r="L6" s="1451" t="s">
        <v>410</v>
      </c>
      <c r="M6" s="1454" t="s">
        <v>411</v>
      </c>
      <c r="N6" s="1457" t="s">
        <v>296</v>
      </c>
      <c r="O6" s="617"/>
    </row>
    <row r="7" spans="2:39" ht="21" customHeight="1">
      <c r="B7" s="1437"/>
      <c r="C7" s="1440"/>
      <c r="D7" s="1443"/>
      <c r="E7" s="1444"/>
      <c r="F7" s="1462" t="s">
        <v>412</v>
      </c>
      <c r="G7" s="1430" t="s">
        <v>610</v>
      </c>
      <c r="H7" s="1464" t="s">
        <v>413</v>
      </c>
      <c r="I7" s="1466" t="s">
        <v>412</v>
      </c>
      <c r="J7" s="1430" t="s">
        <v>610</v>
      </c>
      <c r="K7" s="1432" t="s">
        <v>413</v>
      </c>
      <c r="L7" s="1452"/>
      <c r="M7" s="1455"/>
      <c r="N7" s="1458"/>
    </row>
    <row r="8" spans="2:39" ht="21" customHeight="1" thickBot="1">
      <c r="B8" s="1438"/>
      <c r="C8" s="1431"/>
      <c r="D8" s="1445"/>
      <c r="E8" s="1446"/>
      <c r="F8" s="1463"/>
      <c r="G8" s="1431"/>
      <c r="H8" s="1465"/>
      <c r="I8" s="1467"/>
      <c r="J8" s="1431"/>
      <c r="K8" s="1433"/>
      <c r="L8" s="1453"/>
      <c r="M8" s="1456"/>
      <c r="N8" s="1459"/>
    </row>
    <row r="9" spans="2:39" ht="35.1" customHeight="1" thickTop="1">
      <c r="B9" s="296"/>
      <c r="C9" s="297"/>
      <c r="D9" s="1432"/>
      <c r="E9" s="1468"/>
      <c r="F9" s="298"/>
      <c r="G9" s="299"/>
      <c r="H9" s="300"/>
      <c r="I9" s="301"/>
      <c r="J9" s="299"/>
      <c r="K9" s="302"/>
      <c r="L9" s="303"/>
      <c r="M9" s="304"/>
      <c r="N9" s="305"/>
    </row>
    <row r="10" spans="2:39" ht="35.1" customHeight="1">
      <c r="B10" s="296"/>
      <c r="C10" s="297"/>
      <c r="D10" s="1469"/>
      <c r="E10" s="1470"/>
      <c r="F10" s="298"/>
      <c r="G10" s="299"/>
      <c r="H10" s="300">
        <f>IF(SUM(F10:G10)=0,0,H9+F10-#REF!)</f>
        <v>0</v>
      </c>
      <c r="I10" s="301"/>
      <c r="J10" s="299"/>
      <c r="K10" s="302"/>
      <c r="L10" s="306"/>
      <c r="M10" s="307"/>
      <c r="N10" s="308"/>
    </row>
    <row r="11" spans="2:39" ht="35.1" customHeight="1">
      <c r="B11" s="309"/>
      <c r="C11" s="310"/>
      <c r="D11" s="1469"/>
      <c r="E11" s="1470"/>
      <c r="F11" s="311"/>
      <c r="G11" s="312"/>
      <c r="H11" s="313">
        <f>IF(SUM(F11:G11)=0,0,H10+F11-#REF!)</f>
        <v>0</v>
      </c>
      <c r="I11" s="314"/>
      <c r="J11" s="312"/>
      <c r="K11" s="315"/>
      <c r="L11" s="316"/>
      <c r="M11" s="317"/>
      <c r="N11" s="318"/>
    </row>
    <row r="12" spans="2:39" ht="35.1" customHeight="1">
      <c r="B12" s="309"/>
      <c r="C12" s="310"/>
      <c r="D12" s="1469"/>
      <c r="E12" s="1470"/>
      <c r="F12" s="311"/>
      <c r="G12" s="312"/>
      <c r="H12" s="313">
        <f>IF(SUM(F12:G12)=0,0,H11+F12-#REF!)</f>
        <v>0</v>
      </c>
      <c r="I12" s="314"/>
      <c r="J12" s="312"/>
      <c r="K12" s="315"/>
      <c r="L12" s="316"/>
      <c r="M12" s="317"/>
      <c r="N12" s="318"/>
    </row>
    <row r="13" spans="2:39" ht="35.1" customHeight="1" thickBot="1">
      <c r="B13" s="319"/>
      <c r="C13" s="517"/>
      <c r="D13" s="1471"/>
      <c r="E13" s="1472"/>
      <c r="F13" s="320"/>
      <c r="G13" s="321"/>
      <c r="H13" s="322">
        <f>IF(SUM(F13:G13)=0,0,#REF!+F13-#REF!)</f>
        <v>0</v>
      </c>
      <c r="I13" s="323"/>
      <c r="J13" s="321"/>
      <c r="K13" s="324"/>
      <c r="L13" s="319"/>
      <c r="M13" s="325"/>
      <c r="N13" s="326"/>
    </row>
    <row r="14" spans="2:39" ht="36" customHeight="1" thickTop="1" thickBot="1">
      <c r="B14" s="1460" t="s">
        <v>414</v>
      </c>
      <c r="C14" s="1461"/>
      <c r="D14" s="1461"/>
      <c r="E14" s="1461"/>
      <c r="F14" s="327">
        <f>SUM(F9:F13)</f>
        <v>0</v>
      </c>
      <c r="G14" s="328">
        <f>SUM(G9:G13)</f>
        <v>0</v>
      </c>
      <c r="H14" s="329"/>
      <c r="I14" s="330"/>
      <c r="J14" s="331"/>
      <c r="K14" s="332"/>
      <c r="L14" s="333"/>
      <c r="M14" s="334"/>
      <c r="N14" s="335"/>
    </row>
    <row r="15" spans="2:39" ht="18.75" customHeight="1">
      <c r="B15" s="336" t="s">
        <v>415</v>
      </c>
      <c r="C15" s="336"/>
      <c r="D15" s="619"/>
      <c r="E15" s="619"/>
      <c r="F15" s="620"/>
      <c r="G15" s="620"/>
      <c r="H15" s="621"/>
      <c r="I15" s="621"/>
      <c r="J15" s="621"/>
      <c r="K15" s="621"/>
      <c r="L15" s="622"/>
      <c r="M15" s="622"/>
      <c r="N15" s="622"/>
    </row>
    <row r="16" spans="2:39" ht="18.75" customHeight="1">
      <c r="B16" s="336" t="s">
        <v>611</v>
      </c>
      <c r="C16" s="336"/>
      <c r="D16" s="619"/>
      <c r="E16" s="619"/>
      <c r="F16" s="620"/>
      <c r="G16" s="620"/>
      <c r="H16" s="621"/>
      <c r="I16" s="621"/>
      <c r="J16" s="621"/>
      <c r="K16" s="621"/>
      <c r="L16" s="622"/>
      <c r="M16" s="622"/>
      <c r="N16" s="622"/>
    </row>
    <row r="17" spans="1:253" ht="14.25" customHeight="1">
      <c r="B17" s="336"/>
      <c r="C17" s="336"/>
      <c r="D17" s="619"/>
      <c r="E17" s="619"/>
      <c r="F17" s="620"/>
      <c r="G17" s="620"/>
      <c r="H17" s="621"/>
      <c r="I17" s="621"/>
      <c r="J17" s="621"/>
      <c r="K17" s="621"/>
      <c r="L17" s="622"/>
      <c r="M17" s="622"/>
      <c r="N17" s="622"/>
    </row>
    <row r="18" spans="1:253" ht="27" customHeight="1">
      <c r="A18" s="337"/>
      <c r="B18" s="338" t="s">
        <v>416</v>
      </c>
      <c r="C18" s="339"/>
      <c r="D18" s="339"/>
      <c r="E18" s="339"/>
      <c r="F18" s="339"/>
      <c r="G18" s="340" t="s">
        <v>187</v>
      </c>
      <c r="H18" s="623"/>
      <c r="I18" s="339"/>
      <c r="J18" s="339"/>
      <c r="K18" s="341"/>
      <c r="L18" s="624"/>
      <c r="M18" s="339"/>
      <c r="N18" s="339"/>
      <c r="O18" s="339"/>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37"/>
      <c r="AO18" s="337"/>
      <c r="AP18" s="337"/>
      <c r="AQ18" s="337"/>
      <c r="AR18" s="337"/>
      <c r="AS18" s="337"/>
      <c r="AT18" s="337"/>
      <c r="AU18" s="337"/>
      <c r="AV18" s="337"/>
      <c r="AW18" s="337"/>
      <c r="AX18" s="337"/>
      <c r="AY18" s="337"/>
      <c r="AZ18" s="337"/>
      <c r="BA18" s="337"/>
      <c r="BB18" s="337"/>
      <c r="BC18" s="337"/>
      <c r="BD18" s="337"/>
      <c r="BE18" s="337"/>
      <c r="BF18" s="337"/>
      <c r="BG18" s="337"/>
      <c r="BH18" s="337"/>
      <c r="BI18" s="337"/>
      <c r="BJ18" s="337"/>
      <c r="BK18" s="337"/>
      <c r="BL18" s="337"/>
      <c r="BM18" s="337"/>
      <c r="BN18" s="337"/>
      <c r="BO18" s="337"/>
      <c r="BP18" s="337"/>
      <c r="BQ18" s="337"/>
      <c r="BR18" s="337"/>
      <c r="BS18" s="337"/>
      <c r="BT18" s="337"/>
      <c r="BU18" s="337"/>
      <c r="BV18" s="337"/>
      <c r="BW18" s="337"/>
      <c r="BX18" s="337"/>
      <c r="BY18" s="337"/>
      <c r="BZ18" s="337"/>
      <c r="CA18" s="337"/>
      <c r="CB18" s="337"/>
      <c r="CC18" s="337"/>
      <c r="CD18" s="337"/>
      <c r="CE18" s="337"/>
      <c r="CF18" s="337"/>
      <c r="CG18" s="337"/>
      <c r="CH18" s="337"/>
      <c r="CI18" s="337"/>
      <c r="CJ18" s="337"/>
      <c r="CK18" s="337"/>
      <c r="CL18" s="337"/>
      <c r="CM18" s="337"/>
      <c r="CN18" s="337"/>
      <c r="CO18" s="337"/>
      <c r="CP18" s="337"/>
      <c r="CQ18" s="337"/>
      <c r="CR18" s="337"/>
      <c r="CS18" s="337"/>
      <c r="CT18" s="337"/>
      <c r="CU18" s="337"/>
      <c r="CV18" s="337"/>
      <c r="CW18" s="337"/>
      <c r="CX18" s="337"/>
      <c r="CY18" s="337"/>
      <c r="CZ18" s="337"/>
      <c r="DA18" s="337"/>
      <c r="DB18" s="337"/>
      <c r="DC18" s="337"/>
      <c r="DD18" s="337"/>
      <c r="DE18" s="337"/>
      <c r="DF18" s="337"/>
      <c r="DG18" s="337"/>
      <c r="DH18" s="337"/>
      <c r="DI18" s="337"/>
      <c r="DJ18" s="337"/>
      <c r="DK18" s="337"/>
      <c r="DL18" s="337"/>
      <c r="DM18" s="337"/>
      <c r="DN18" s="337"/>
      <c r="DO18" s="337"/>
      <c r="DP18" s="337"/>
      <c r="DQ18" s="337"/>
      <c r="DR18" s="337"/>
      <c r="DS18" s="337"/>
      <c r="DT18" s="337"/>
      <c r="DU18" s="337"/>
      <c r="DV18" s="337"/>
      <c r="DW18" s="337"/>
      <c r="DX18" s="337"/>
      <c r="DY18" s="337"/>
      <c r="DZ18" s="337"/>
      <c r="EA18" s="337"/>
      <c r="EB18" s="337"/>
      <c r="EC18" s="337"/>
      <c r="ED18" s="337"/>
      <c r="EE18" s="337"/>
      <c r="EF18" s="337"/>
      <c r="EG18" s="337"/>
      <c r="EH18" s="337"/>
      <c r="EI18" s="337"/>
      <c r="EJ18" s="337"/>
      <c r="EK18" s="337"/>
      <c r="EL18" s="337"/>
      <c r="EM18" s="337"/>
      <c r="EN18" s="337"/>
      <c r="EO18" s="337"/>
      <c r="EP18" s="337"/>
      <c r="EQ18" s="337"/>
      <c r="ER18" s="337"/>
      <c r="ES18" s="337"/>
      <c r="ET18" s="337"/>
      <c r="EU18" s="337"/>
      <c r="EV18" s="337"/>
      <c r="EW18" s="337"/>
      <c r="EX18" s="337"/>
      <c r="EY18" s="337"/>
      <c r="EZ18" s="337"/>
      <c r="FA18" s="337"/>
      <c r="FB18" s="337"/>
      <c r="FC18" s="337"/>
      <c r="FD18" s="337"/>
      <c r="FE18" s="337"/>
      <c r="FF18" s="337"/>
      <c r="FG18" s="337"/>
      <c r="FH18" s="337"/>
      <c r="FI18" s="337"/>
      <c r="FJ18" s="337"/>
      <c r="FK18" s="337"/>
      <c r="FL18" s="337"/>
      <c r="FM18" s="337"/>
      <c r="FN18" s="337"/>
      <c r="FO18" s="337"/>
      <c r="FP18" s="337"/>
      <c r="FQ18" s="337"/>
      <c r="FR18" s="337"/>
      <c r="FS18" s="337"/>
      <c r="FT18" s="337"/>
      <c r="FU18" s="337"/>
      <c r="FV18" s="337"/>
      <c r="FW18" s="337"/>
      <c r="FX18" s="337"/>
      <c r="FY18" s="337"/>
      <c r="FZ18" s="337"/>
      <c r="GA18" s="337"/>
      <c r="GB18" s="337"/>
      <c r="GC18" s="337"/>
      <c r="GD18" s="337"/>
      <c r="GE18" s="337"/>
      <c r="GF18" s="337"/>
      <c r="GG18" s="337"/>
      <c r="GH18" s="337"/>
      <c r="GI18" s="337"/>
      <c r="GJ18" s="337"/>
      <c r="GK18" s="337"/>
      <c r="GL18" s="337"/>
      <c r="GM18" s="337"/>
      <c r="GN18" s="337"/>
      <c r="GO18" s="337"/>
      <c r="GP18" s="337"/>
      <c r="GQ18" s="337"/>
      <c r="GR18" s="337"/>
      <c r="GS18" s="337"/>
      <c r="GT18" s="337"/>
      <c r="GU18" s="337"/>
      <c r="GV18" s="337"/>
      <c r="GW18" s="337"/>
      <c r="GX18" s="337"/>
      <c r="GY18" s="337"/>
      <c r="GZ18" s="337"/>
      <c r="HA18" s="337"/>
      <c r="HB18" s="337"/>
      <c r="HC18" s="337"/>
      <c r="HD18" s="337"/>
      <c r="HE18" s="337"/>
      <c r="HF18" s="337"/>
      <c r="HG18" s="337"/>
      <c r="HH18" s="337"/>
      <c r="HI18" s="337"/>
      <c r="HJ18" s="337"/>
      <c r="HK18" s="337"/>
      <c r="HL18" s="337"/>
      <c r="HM18" s="337"/>
      <c r="HN18" s="337"/>
      <c r="HO18" s="337"/>
      <c r="HP18" s="337"/>
      <c r="HQ18" s="337"/>
      <c r="HR18" s="337"/>
      <c r="HS18" s="337"/>
      <c r="HT18" s="337"/>
      <c r="HU18" s="337"/>
      <c r="HV18" s="337"/>
      <c r="HW18" s="337"/>
      <c r="HX18" s="337"/>
      <c r="HY18" s="337"/>
      <c r="HZ18" s="337"/>
      <c r="IA18" s="337"/>
      <c r="IB18" s="337"/>
      <c r="IC18" s="337"/>
      <c r="ID18" s="337"/>
      <c r="IE18" s="337"/>
      <c r="IF18" s="337"/>
      <c r="IG18" s="337"/>
      <c r="IH18" s="337"/>
      <c r="II18" s="337"/>
      <c r="IJ18" s="337"/>
      <c r="IK18" s="337"/>
      <c r="IL18" s="337"/>
      <c r="IM18" s="337"/>
      <c r="IN18" s="337"/>
      <c r="IO18" s="337"/>
      <c r="IP18" s="337"/>
      <c r="IQ18" s="337"/>
      <c r="IR18" s="337"/>
      <c r="IS18" s="337"/>
    </row>
    <row r="19" spans="1:253" ht="27" customHeight="1">
      <c r="A19" s="337"/>
      <c r="B19" s="1473" t="s">
        <v>417</v>
      </c>
      <c r="C19" s="1474"/>
      <c r="D19" s="1475" t="s">
        <v>408</v>
      </c>
      <c r="E19" s="1476"/>
      <c r="F19" s="1477" t="s">
        <v>686</v>
      </c>
      <c r="G19" s="1477"/>
      <c r="H19" s="339"/>
      <c r="I19" s="342"/>
      <c r="J19" s="342"/>
      <c r="K19" s="337"/>
      <c r="L19" s="337"/>
      <c r="M19" s="337"/>
      <c r="N19" s="337"/>
      <c r="O19" s="337"/>
      <c r="P19" s="342"/>
      <c r="Q19" s="342"/>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7"/>
      <c r="BZ19" s="337"/>
      <c r="CA19" s="337"/>
      <c r="CB19" s="337"/>
      <c r="CC19" s="337"/>
      <c r="CD19" s="337"/>
      <c r="CE19" s="337"/>
      <c r="CF19" s="337"/>
      <c r="CG19" s="337"/>
      <c r="CH19" s="337"/>
      <c r="CI19" s="337"/>
      <c r="CJ19" s="337"/>
      <c r="CK19" s="337"/>
      <c r="CL19" s="337"/>
      <c r="CM19" s="337"/>
      <c r="CN19" s="337"/>
      <c r="CO19" s="337"/>
      <c r="CP19" s="337"/>
      <c r="CQ19" s="337"/>
      <c r="CR19" s="337"/>
      <c r="CS19" s="337"/>
      <c r="CT19" s="337"/>
      <c r="CU19" s="337"/>
      <c r="CV19" s="337"/>
      <c r="CW19" s="337"/>
      <c r="CX19" s="337"/>
      <c r="CY19" s="337"/>
      <c r="CZ19" s="337"/>
      <c r="DA19" s="337"/>
      <c r="DB19" s="337"/>
      <c r="DC19" s="337"/>
      <c r="DD19" s="337"/>
      <c r="DE19" s="337"/>
      <c r="DF19" s="337"/>
      <c r="DG19" s="337"/>
      <c r="DH19" s="337"/>
      <c r="DI19" s="337"/>
      <c r="DJ19" s="337"/>
      <c r="DK19" s="337"/>
      <c r="DL19" s="337"/>
      <c r="DM19" s="337"/>
      <c r="DN19" s="337"/>
      <c r="DO19" s="337"/>
      <c r="DP19" s="337"/>
      <c r="DQ19" s="337"/>
      <c r="DR19" s="337"/>
      <c r="DS19" s="337"/>
      <c r="DT19" s="337"/>
      <c r="DU19" s="337"/>
      <c r="DV19" s="337"/>
      <c r="DW19" s="337"/>
      <c r="DX19" s="337"/>
      <c r="DY19" s="337"/>
      <c r="DZ19" s="337"/>
      <c r="EA19" s="337"/>
      <c r="EB19" s="337"/>
      <c r="EC19" s="337"/>
      <c r="ED19" s="337"/>
      <c r="EE19" s="337"/>
      <c r="EF19" s="337"/>
      <c r="EG19" s="337"/>
      <c r="EH19" s="337"/>
      <c r="EI19" s="337"/>
      <c r="EJ19" s="337"/>
      <c r="EK19" s="337"/>
      <c r="EL19" s="337"/>
      <c r="EM19" s="337"/>
      <c r="EN19" s="337"/>
      <c r="EO19" s="337"/>
      <c r="EP19" s="337"/>
      <c r="EQ19" s="337"/>
      <c r="ER19" s="337"/>
      <c r="ES19" s="337"/>
      <c r="ET19" s="337"/>
      <c r="EU19" s="337"/>
      <c r="EV19" s="337"/>
      <c r="EW19" s="337"/>
      <c r="EX19" s="337"/>
      <c r="EY19" s="337"/>
      <c r="EZ19" s="337"/>
      <c r="FA19" s="337"/>
      <c r="FB19" s="337"/>
      <c r="FC19" s="337"/>
      <c r="FD19" s="337"/>
      <c r="FE19" s="337"/>
      <c r="FF19" s="337"/>
      <c r="FG19" s="337"/>
      <c r="FH19" s="337"/>
      <c r="FI19" s="337"/>
      <c r="FJ19" s="337"/>
      <c r="FK19" s="337"/>
      <c r="FL19" s="337"/>
      <c r="FM19" s="337"/>
      <c r="FN19" s="337"/>
      <c r="FO19" s="337"/>
      <c r="FP19" s="337"/>
      <c r="FQ19" s="337"/>
      <c r="FR19" s="337"/>
      <c r="FS19" s="337"/>
      <c r="FT19" s="337"/>
      <c r="FU19" s="337"/>
      <c r="FV19" s="337"/>
      <c r="FW19" s="337"/>
      <c r="FX19" s="337"/>
      <c r="FY19" s="337"/>
      <c r="FZ19" s="337"/>
      <c r="GA19" s="337"/>
      <c r="GB19" s="337"/>
      <c r="GC19" s="337"/>
      <c r="GD19" s="337"/>
      <c r="GE19" s="337"/>
      <c r="GF19" s="337"/>
      <c r="GG19" s="337"/>
      <c r="GH19" s="337"/>
      <c r="GI19" s="337"/>
      <c r="GJ19" s="337"/>
      <c r="GK19" s="337"/>
      <c r="GL19" s="337"/>
      <c r="GM19" s="337"/>
      <c r="GN19" s="337"/>
      <c r="GO19" s="337"/>
      <c r="GP19" s="337"/>
      <c r="GQ19" s="337"/>
      <c r="GR19" s="337"/>
      <c r="GS19" s="337"/>
      <c r="GT19" s="337"/>
      <c r="GU19" s="337"/>
      <c r="GV19" s="337"/>
      <c r="GW19" s="337"/>
      <c r="GX19" s="337"/>
      <c r="GY19" s="337"/>
      <c r="GZ19" s="337"/>
      <c r="HA19" s="337"/>
      <c r="HB19" s="337"/>
      <c r="HC19" s="337"/>
      <c r="HD19" s="337"/>
      <c r="HE19" s="337"/>
      <c r="HF19" s="337"/>
      <c r="HG19" s="337"/>
      <c r="HH19" s="337"/>
      <c r="HI19" s="337"/>
      <c r="HJ19" s="337"/>
      <c r="HK19" s="337"/>
      <c r="HL19" s="337"/>
      <c r="HM19" s="337"/>
      <c r="HN19" s="337"/>
      <c r="HO19" s="337"/>
      <c r="HP19" s="337"/>
      <c r="HQ19" s="337"/>
      <c r="HR19" s="337"/>
      <c r="HS19" s="337"/>
      <c r="HT19" s="337"/>
      <c r="HU19" s="337"/>
      <c r="HV19" s="337"/>
      <c r="HW19" s="337"/>
      <c r="HX19" s="337"/>
      <c r="HY19" s="337"/>
      <c r="HZ19" s="337"/>
      <c r="IA19" s="337"/>
      <c r="IB19" s="337"/>
      <c r="IC19" s="337"/>
      <c r="ID19" s="337"/>
      <c r="IE19" s="337"/>
      <c r="IF19" s="337"/>
      <c r="IG19" s="337"/>
      <c r="IH19" s="337"/>
      <c r="II19" s="337"/>
      <c r="IJ19" s="337"/>
      <c r="IK19" s="337"/>
      <c r="IL19" s="337"/>
      <c r="IM19" s="337"/>
      <c r="IN19" s="337"/>
    </row>
    <row r="20" spans="1:253" ht="27" customHeight="1">
      <c r="A20" s="337"/>
      <c r="B20" s="1478" t="s">
        <v>418</v>
      </c>
      <c r="C20" s="1479"/>
      <c r="D20" s="1480"/>
      <c r="E20" s="1481"/>
      <c r="F20" s="1480"/>
      <c r="G20" s="1481"/>
      <c r="H20" s="343"/>
      <c r="I20" s="342"/>
      <c r="J20" s="342"/>
      <c r="K20" s="337"/>
      <c r="L20" s="337"/>
      <c r="M20" s="337"/>
      <c r="N20" s="337"/>
      <c r="O20" s="337"/>
      <c r="P20" s="342"/>
      <c r="Q20" s="342"/>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37"/>
      <c r="AO20" s="337"/>
      <c r="AP20" s="337"/>
      <c r="AQ20" s="337"/>
      <c r="AR20" s="337"/>
      <c r="AS20" s="337"/>
      <c r="AT20" s="337"/>
      <c r="AU20" s="337"/>
      <c r="AV20" s="337"/>
      <c r="AW20" s="337"/>
      <c r="AX20" s="337"/>
      <c r="AY20" s="337"/>
      <c r="AZ20" s="337"/>
      <c r="BA20" s="337"/>
      <c r="BB20" s="337"/>
      <c r="BC20" s="337"/>
      <c r="BD20" s="337"/>
      <c r="BE20" s="337"/>
      <c r="BF20" s="337"/>
      <c r="BG20" s="337"/>
      <c r="BH20" s="337"/>
      <c r="BI20" s="337"/>
      <c r="BJ20" s="337"/>
      <c r="BK20" s="337"/>
      <c r="BL20" s="337"/>
      <c r="BM20" s="337"/>
      <c r="BN20" s="337"/>
      <c r="BO20" s="337"/>
      <c r="BP20" s="337"/>
      <c r="BQ20" s="337"/>
      <c r="BR20" s="337"/>
      <c r="BS20" s="337"/>
      <c r="BT20" s="337"/>
      <c r="BU20" s="337"/>
      <c r="BV20" s="337"/>
      <c r="BW20" s="337"/>
      <c r="BX20" s="337"/>
      <c r="BY20" s="337"/>
      <c r="BZ20" s="337"/>
      <c r="CA20" s="337"/>
      <c r="CB20" s="337"/>
      <c r="CC20" s="337"/>
      <c r="CD20" s="337"/>
      <c r="CE20" s="337"/>
      <c r="CF20" s="337"/>
      <c r="CG20" s="337"/>
      <c r="CH20" s="337"/>
      <c r="CI20" s="337"/>
      <c r="CJ20" s="337"/>
      <c r="CK20" s="337"/>
      <c r="CL20" s="337"/>
      <c r="CM20" s="337"/>
      <c r="CN20" s="337"/>
      <c r="CO20" s="337"/>
      <c r="CP20" s="337"/>
      <c r="CQ20" s="337"/>
      <c r="CR20" s="337"/>
      <c r="CS20" s="337"/>
      <c r="CT20" s="337"/>
      <c r="CU20" s="337"/>
      <c r="CV20" s="337"/>
      <c r="CW20" s="337"/>
      <c r="CX20" s="337"/>
      <c r="CY20" s="337"/>
      <c r="CZ20" s="337"/>
      <c r="DA20" s="337"/>
      <c r="DB20" s="337"/>
      <c r="DC20" s="337"/>
      <c r="DD20" s="337"/>
      <c r="DE20" s="337"/>
      <c r="DF20" s="337"/>
      <c r="DG20" s="337"/>
      <c r="DH20" s="337"/>
      <c r="DI20" s="337"/>
      <c r="DJ20" s="337"/>
      <c r="DK20" s="337"/>
      <c r="DL20" s="337"/>
      <c r="DM20" s="337"/>
      <c r="DN20" s="337"/>
      <c r="DO20" s="337"/>
      <c r="DP20" s="337"/>
      <c r="DQ20" s="337"/>
      <c r="DR20" s="337"/>
      <c r="DS20" s="337"/>
      <c r="DT20" s="337"/>
      <c r="DU20" s="337"/>
      <c r="DV20" s="337"/>
      <c r="DW20" s="337"/>
      <c r="DX20" s="337"/>
      <c r="DY20" s="337"/>
      <c r="DZ20" s="337"/>
      <c r="EA20" s="337"/>
      <c r="EB20" s="337"/>
      <c r="EC20" s="337"/>
      <c r="ED20" s="337"/>
      <c r="EE20" s="337"/>
      <c r="EF20" s="337"/>
      <c r="EG20" s="337"/>
      <c r="EH20" s="337"/>
      <c r="EI20" s="337"/>
      <c r="EJ20" s="337"/>
      <c r="EK20" s="337"/>
      <c r="EL20" s="337"/>
      <c r="EM20" s="337"/>
      <c r="EN20" s="337"/>
      <c r="EO20" s="337"/>
      <c r="EP20" s="337"/>
      <c r="EQ20" s="337"/>
      <c r="ER20" s="337"/>
      <c r="ES20" s="337"/>
      <c r="ET20" s="337"/>
      <c r="EU20" s="337"/>
      <c r="EV20" s="337"/>
      <c r="EW20" s="337"/>
      <c r="EX20" s="337"/>
      <c r="EY20" s="337"/>
      <c r="EZ20" s="337"/>
      <c r="FA20" s="337"/>
      <c r="FB20" s="337"/>
      <c r="FC20" s="337"/>
      <c r="FD20" s="337"/>
      <c r="FE20" s="337"/>
      <c r="FF20" s="337"/>
      <c r="FG20" s="337"/>
      <c r="FH20" s="337"/>
      <c r="FI20" s="337"/>
      <c r="FJ20" s="337"/>
      <c r="FK20" s="337"/>
      <c r="FL20" s="337"/>
      <c r="FM20" s="337"/>
      <c r="FN20" s="337"/>
      <c r="FO20" s="337"/>
      <c r="FP20" s="337"/>
      <c r="FQ20" s="337"/>
      <c r="FR20" s="337"/>
      <c r="FS20" s="337"/>
      <c r="FT20" s="337"/>
      <c r="FU20" s="337"/>
      <c r="FV20" s="337"/>
      <c r="FW20" s="337"/>
      <c r="FX20" s="337"/>
      <c r="FY20" s="337"/>
      <c r="FZ20" s="337"/>
      <c r="GA20" s="337"/>
      <c r="GB20" s="337"/>
      <c r="GC20" s="337"/>
      <c r="GD20" s="337"/>
      <c r="GE20" s="337"/>
      <c r="GF20" s="337"/>
      <c r="GG20" s="337"/>
      <c r="GH20" s="337"/>
      <c r="GI20" s="337"/>
      <c r="GJ20" s="337"/>
      <c r="GK20" s="337"/>
      <c r="GL20" s="337"/>
      <c r="GM20" s="337"/>
      <c r="GN20" s="337"/>
      <c r="GO20" s="337"/>
      <c r="GP20" s="337"/>
      <c r="GQ20" s="337"/>
      <c r="GR20" s="337"/>
      <c r="GS20" s="337"/>
      <c r="GT20" s="337"/>
      <c r="GU20" s="337"/>
      <c r="GV20" s="337"/>
      <c r="GW20" s="337"/>
      <c r="GX20" s="337"/>
      <c r="GY20" s="337"/>
      <c r="GZ20" s="337"/>
      <c r="HA20" s="337"/>
      <c r="HB20" s="337"/>
      <c r="HC20" s="337"/>
      <c r="HD20" s="337"/>
      <c r="HE20" s="337"/>
      <c r="HF20" s="337"/>
      <c r="HG20" s="337"/>
      <c r="HH20" s="337"/>
      <c r="HI20" s="337"/>
      <c r="HJ20" s="337"/>
      <c r="HK20" s="337"/>
      <c r="HL20" s="337"/>
      <c r="HM20" s="337"/>
      <c r="HN20" s="337"/>
      <c r="HO20" s="337"/>
      <c r="HP20" s="337"/>
      <c r="HQ20" s="337"/>
      <c r="HR20" s="337"/>
      <c r="HS20" s="337"/>
      <c r="HT20" s="337"/>
      <c r="HU20" s="337"/>
      <c r="HV20" s="337"/>
      <c r="HW20" s="337"/>
      <c r="HX20" s="337"/>
      <c r="HY20" s="337"/>
      <c r="HZ20" s="337"/>
      <c r="IA20" s="337"/>
      <c r="IB20" s="337"/>
      <c r="IC20" s="337"/>
      <c r="ID20" s="337"/>
      <c r="IE20" s="337"/>
      <c r="IF20" s="337"/>
      <c r="IG20" s="337"/>
      <c r="IH20" s="337"/>
      <c r="II20" s="337"/>
      <c r="IJ20" s="337"/>
      <c r="IK20" s="337"/>
      <c r="IL20" s="337"/>
      <c r="IM20" s="337"/>
      <c r="IN20" s="337"/>
    </row>
    <row r="21" spans="1:253" ht="27" customHeight="1" thickBot="1">
      <c r="A21" s="337"/>
      <c r="B21" s="1486" t="s">
        <v>419</v>
      </c>
      <c r="C21" s="1487"/>
      <c r="D21" s="1488"/>
      <c r="E21" s="1489"/>
      <c r="F21" s="1488"/>
      <c r="G21" s="1489"/>
      <c r="H21" s="343"/>
      <c r="I21" s="342"/>
      <c r="J21" s="342"/>
      <c r="K21" s="337"/>
      <c r="L21" s="337"/>
      <c r="M21" s="337"/>
      <c r="N21" s="337"/>
      <c r="O21" s="337"/>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37"/>
      <c r="AO21" s="337"/>
      <c r="AP21" s="337"/>
      <c r="AQ21" s="337"/>
      <c r="AR21" s="337"/>
      <c r="AS21" s="337"/>
      <c r="AT21" s="337"/>
      <c r="AU21" s="337"/>
      <c r="AV21" s="337"/>
      <c r="AW21" s="337"/>
      <c r="AX21" s="337"/>
      <c r="AY21" s="337"/>
      <c r="AZ21" s="337"/>
      <c r="BA21" s="337"/>
      <c r="BB21" s="337"/>
      <c r="BC21" s="337"/>
      <c r="BD21" s="337"/>
      <c r="BE21" s="337"/>
      <c r="BF21" s="337"/>
      <c r="BG21" s="337"/>
      <c r="BH21" s="337"/>
      <c r="BI21" s="337"/>
      <c r="BJ21" s="337"/>
      <c r="BK21" s="337"/>
      <c r="BL21" s="337"/>
      <c r="BM21" s="337"/>
      <c r="BN21" s="337"/>
      <c r="BO21" s="337"/>
      <c r="BP21" s="337"/>
      <c r="BQ21" s="337"/>
      <c r="BR21" s="337"/>
      <c r="BS21" s="337"/>
      <c r="BT21" s="337"/>
      <c r="BU21" s="337"/>
      <c r="BV21" s="337"/>
      <c r="BW21" s="337"/>
      <c r="BX21" s="337"/>
      <c r="BY21" s="337"/>
      <c r="BZ21" s="337"/>
      <c r="CA21" s="337"/>
      <c r="CB21" s="337"/>
      <c r="CC21" s="337"/>
      <c r="CD21" s="337"/>
      <c r="CE21" s="337"/>
      <c r="CF21" s="337"/>
      <c r="CG21" s="337"/>
      <c r="CH21" s="337"/>
      <c r="CI21" s="337"/>
      <c r="CJ21" s="337"/>
      <c r="CK21" s="337"/>
      <c r="CL21" s="337"/>
      <c r="CM21" s="337"/>
      <c r="CN21" s="337"/>
      <c r="CO21" s="337"/>
      <c r="CP21" s="337"/>
      <c r="CQ21" s="337"/>
      <c r="CR21" s="337"/>
      <c r="CS21" s="337"/>
      <c r="CT21" s="337"/>
      <c r="CU21" s="337"/>
      <c r="CV21" s="337"/>
      <c r="CW21" s="337"/>
      <c r="CX21" s="337"/>
      <c r="CY21" s="337"/>
      <c r="CZ21" s="337"/>
      <c r="DA21" s="337"/>
      <c r="DB21" s="337"/>
      <c r="DC21" s="337"/>
      <c r="DD21" s="337"/>
      <c r="DE21" s="337"/>
      <c r="DF21" s="337"/>
      <c r="DG21" s="337"/>
      <c r="DH21" s="337"/>
      <c r="DI21" s="337"/>
      <c r="DJ21" s="337"/>
      <c r="DK21" s="337"/>
      <c r="DL21" s="337"/>
      <c r="DM21" s="337"/>
      <c r="DN21" s="337"/>
      <c r="DO21" s="337"/>
      <c r="DP21" s="337"/>
      <c r="DQ21" s="337"/>
      <c r="DR21" s="337"/>
      <c r="DS21" s="337"/>
      <c r="DT21" s="337"/>
      <c r="DU21" s="337"/>
      <c r="DV21" s="337"/>
      <c r="DW21" s="337"/>
      <c r="DX21" s="337"/>
      <c r="DY21" s="337"/>
      <c r="DZ21" s="337"/>
      <c r="EA21" s="337"/>
      <c r="EB21" s="337"/>
      <c r="EC21" s="337"/>
      <c r="ED21" s="337"/>
      <c r="EE21" s="337"/>
      <c r="EF21" s="337"/>
      <c r="EG21" s="337"/>
      <c r="EH21" s="337"/>
      <c r="EI21" s="337"/>
      <c r="EJ21" s="337"/>
      <c r="EK21" s="337"/>
      <c r="EL21" s="337"/>
      <c r="EM21" s="337"/>
      <c r="EN21" s="337"/>
      <c r="EO21" s="337"/>
      <c r="EP21" s="337"/>
      <c r="EQ21" s="337"/>
      <c r="ER21" s="337"/>
      <c r="ES21" s="337"/>
      <c r="ET21" s="337"/>
      <c r="EU21" s="337"/>
      <c r="EV21" s="337"/>
      <c r="EW21" s="337"/>
      <c r="EX21" s="337"/>
      <c r="EY21" s="337"/>
      <c r="EZ21" s="337"/>
      <c r="FA21" s="337"/>
      <c r="FB21" s="337"/>
      <c r="FC21" s="337"/>
      <c r="FD21" s="337"/>
      <c r="FE21" s="337"/>
      <c r="FF21" s="337"/>
      <c r="FG21" s="337"/>
      <c r="FH21" s="337"/>
      <c r="FI21" s="337"/>
      <c r="FJ21" s="337"/>
      <c r="FK21" s="337"/>
      <c r="FL21" s="337"/>
      <c r="FM21" s="337"/>
      <c r="FN21" s="337"/>
      <c r="FO21" s="337"/>
      <c r="FP21" s="337"/>
      <c r="FQ21" s="337"/>
      <c r="FR21" s="337"/>
      <c r="FS21" s="337"/>
      <c r="FT21" s="337"/>
      <c r="FU21" s="337"/>
      <c r="FV21" s="337"/>
      <c r="FW21" s="337"/>
      <c r="FX21" s="337"/>
      <c r="FY21" s="337"/>
      <c r="FZ21" s="337"/>
      <c r="GA21" s="337"/>
      <c r="GB21" s="337"/>
      <c r="GC21" s="337"/>
      <c r="GD21" s="337"/>
      <c r="GE21" s="337"/>
      <c r="GF21" s="337"/>
      <c r="GG21" s="337"/>
      <c r="GH21" s="337"/>
      <c r="GI21" s="337"/>
      <c r="GJ21" s="337"/>
      <c r="GK21" s="337"/>
      <c r="GL21" s="337"/>
      <c r="GM21" s="337"/>
      <c r="GN21" s="337"/>
      <c r="GO21" s="337"/>
      <c r="GP21" s="337"/>
      <c r="GQ21" s="337"/>
      <c r="GR21" s="337"/>
      <c r="GS21" s="337"/>
      <c r="GT21" s="337"/>
      <c r="GU21" s="337"/>
      <c r="GV21" s="337"/>
      <c r="GW21" s="337"/>
      <c r="GX21" s="337"/>
      <c r="GY21" s="337"/>
      <c r="GZ21" s="337"/>
      <c r="HA21" s="337"/>
      <c r="HB21" s="337"/>
      <c r="HC21" s="337"/>
      <c r="HD21" s="337"/>
      <c r="HE21" s="337"/>
      <c r="HF21" s="337"/>
      <c r="HG21" s="337"/>
      <c r="HH21" s="337"/>
      <c r="HI21" s="337"/>
      <c r="HJ21" s="337"/>
      <c r="HK21" s="337"/>
      <c r="HL21" s="337"/>
      <c r="HM21" s="337"/>
      <c r="HN21" s="337"/>
      <c r="HO21" s="337"/>
      <c r="HP21" s="337"/>
      <c r="HQ21" s="337"/>
      <c r="HR21" s="337"/>
      <c r="HS21" s="337"/>
      <c r="HT21" s="337"/>
      <c r="HU21" s="337"/>
      <c r="HV21" s="337"/>
      <c r="HW21" s="337"/>
      <c r="HX21" s="337"/>
      <c r="HY21" s="337"/>
      <c r="HZ21" s="337"/>
      <c r="IA21" s="337"/>
      <c r="IB21" s="337"/>
      <c r="IC21" s="337"/>
      <c r="ID21" s="337"/>
      <c r="IE21" s="337"/>
      <c r="IF21" s="337"/>
      <c r="IG21" s="337"/>
      <c r="IH21" s="337"/>
      <c r="II21" s="337"/>
      <c r="IJ21" s="337"/>
      <c r="IK21" s="337"/>
      <c r="IL21" s="337"/>
      <c r="IM21" s="337"/>
      <c r="IN21" s="337"/>
    </row>
    <row r="22" spans="1:253" ht="27" customHeight="1" thickTop="1">
      <c r="A22" s="337"/>
      <c r="B22" s="1490" t="s">
        <v>414</v>
      </c>
      <c r="C22" s="1491"/>
      <c r="D22" s="1492"/>
      <c r="E22" s="1493"/>
      <c r="F22" s="1492"/>
      <c r="G22" s="1493"/>
      <c r="H22" s="625"/>
      <c r="I22" s="626"/>
      <c r="J22" s="344"/>
      <c r="K22" s="337"/>
      <c r="L22" s="337"/>
      <c r="M22" s="337"/>
      <c r="N22" s="337"/>
      <c r="O22" s="337"/>
      <c r="P22" s="342"/>
      <c r="Q22" s="342"/>
      <c r="R22" s="342"/>
      <c r="S22" s="342"/>
      <c r="T22" s="342"/>
      <c r="U22" s="342"/>
      <c r="V22" s="342"/>
      <c r="W22" s="342"/>
      <c r="X22" s="342"/>
      <c r="Y22" s="342"/>
      <c r="Z22" s="342"/>
      <c r="AA22" s="342"/>
      <c r="AB22" s="342"/>
      <c r="AC22" s="342"/>
      <c r="AD22" s="342"/>
      <c r="AE22" s="342"/>
      <c r="AF22" s="342"/>
      <c r="AG22" s="342"/>
      <c r="AH22" s="342"/>
      <c r="AI22" s="342"/>
      <c r="AJ22" s="342"/>
      <c r="AK22" s="342"/>
      <c r="AL22" s="342"/>
      <c r="AM22" s="342"/>
      <c r="AN22" s="337"/>
      <c r="AO22" s="337"/>
      <c r="AP22" s="337"/>
      <c r="AQ22" s="337"/>
      <c r="AR22" s="337"/>
      <c r="AS22" s="337"/>
      <c r="AT22" s="337"/>
      <c r="AU22" s="337"/>
      <c r="AV22" s="337"/>
      <c r="AW22" s="337"/>
      <c r="AX22" s="337"/>
      <c r="AY22" s="337"/>
      <c r="AZ22" s="337"/>
      <c r="BA22" s="337"/>
      <c r="BB22" s="337"/>
      <c r="BC22" s="337"/>
      <c r="BD22" s="337"/>
      <c r="BE22" s="337"/>
      <c r="BF22" s="337"/>
      <c r="BG22" s="337"/>
      <c r="BH22" s="337"/>
      <c r="BI22" s="337"/>
      <c r="BJ22" s="337"/>
      <c r="BK22" s="337"/>
      <c r="BL22" s="337"/>
      <c r="BM22" s="337"/>
      <c r="BN22" s="337"/>
      <c r="BO22" s="337"/>
      <c r="BP22" s="337"/>
      <c r="BQ22" s="337"/>
      <c r="BR22" s="337"/>
      <c r="BS22" s="337"/>
      <c r="BT22" s="337"/>
      <c r="BU22" s="337"/>
      <c r="BV22" s="337"/>
      <c r="BW22" s="337"/>
      <c r="BX22" s="337"/>
      <c r="BY22" s="337"/>
      <c r="BZ22" s="337"/>
      <c r="CA22" s="337"/>
      <c r="CB22" s="337"/>
      <c r="CC22" s="337"/>
      <c r="CD22" s="337"/>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37"/>
      <c r="ED22" s="337"/>
      <c r="EE22" s="337"/>
      <c r="EF22" s="337"/>
      <c r="EG22" s="337"/>
      <c r="EH22" s="337"/>
      <c r="EI22" s="337"/>
      <c r="EJ22" s="337"/>
      <c r="EK22" s="337"/>
      <c r="EL22" s="337"/>
      <c r="EM22" s="337"/>
      <c r="EN22" s="337"/>
      <c r="EO22" s="337"/>
      <c r="EP22" s="337"/>
      <c r="EQ22" s="337"/>
      <c r="ER22" s="337"/>
      <c r="ES22" s="337"/>
      <c r="ET22" s="337"/>
      <c r="EU22" s="337"/>
      <c r="EV22" s="337"/>
      <c r="EW22" s="337"/>
      <c r="EX22" s="337"/>
      <c r="EY22" s="337"/>
      <c r="EZ22" s="337"/>
      <c r="FA22" s="337"/>
      <c r="FB22" s="337"/>
      <c r="FC22" s="337"/>
      <c r="FD22" s="337"/>
      <c r="FE22" s="337"/>
      <c r="FF22" s="337"/>
      <c r="FG22" s="337"/>
      <c r="FH22" s="337"/>
      <c r="FI22" s="337"/>
      <c r="FJ22" s="337"/>
      <c r="FK22" s="337"/>
      <c r="FL22" s="337"/>
      <c r="FM22" s="337"/>
      <c r="FN22" s="337"/>
      <c r="FO22" s="337"/>
      <c r="FP22" s="337"/>
      <c r="FQ22" s="337"/>
      <c r="FR22" s="337"/>
      <c r="FS22" s="337"/>
      <c r="FT22" s="337"/>
      <c r="FU22" s="337"/>
      <c r="FV22" s="337"/>
      <c r="FW22" s="337"/>
      <c r="FX22" s="337"/>
      <c r="FY22" s="337"/>
      <c r="FZ22" s="337"/>
      <c r="GA22" s="337"/>
      <c r="GB22" s="337"/>
      <c r="GC22" s="337"/>
      <c r="GD22" s="337"/>
      <c r="GE22" s="337"/>
      <c r="GF22" s="337"/>
      <c r="GG22" s="337"/>
      <c r="GH22" s="337"/>
      <c r="GI22" s="337"/>
      <c r="GJ22" s="337"/>
      <c r="GK22" s="337"/>
      <c r="GL22" s="337"/>
      <c r="GM22" s="337"/>
      <c r="GN22" s="337"/>
      <c r="GO22" s="337"/>
      <c r="GP22" s="337"/>
      <c r="GQ22" s="337"/>
      <c r="GR22" s="337"/>
      <c r="GS22" s="337"/>
      <c r="GT22" s="337"/>
      <c r="GU22" s="337"/>
      <c r="GV22" s="337"/>
      <c r="GW22" s="337"/>
      <c r="GX22" s="337"/>
      <c r="GY22" s="337"/>
      <c r="GZ22" s="337"/>
      <c r="HA22" s="337"/>
      <c r="HB22" s="337"/>
      <c r="HC22" s="337"/>
      <c r="HD22" s="337"/>
      <c r="HE22" s="337"/>
      <c r="HF22" s="337"/>
      <c r="HG22" s="337"/>
      <c r="HH22" s="337"/>
      <c r="HI22" s="337"/>
      <c r="HJ22" s="337"/>
      <c r="HK22" s="337"/>
      <c r="HL22" s="337"/>
      <c r="HM22" s="337"/>
      <c r="HN22" s="337"/>
      <c r="HO22" s="337"/>
      <c r="HP22" s="337"/>
      <c r="HQ22" s="337"/>
      <c r="HR22" s="337"/>
      <c r="HS22" s="337"/>
      <c r="HT22" s="337"/>
      <c r="HU22" s="337"/>
      <c r="HV22" s="337"/>
      <c r="HW22" s="337"/>
      <c r="HX22" s="337"/>
      <c r="HY22" s="337"/>
      <c r="HZ22" s="337"/>
      <c r="IA22" s="337"/>
      <c r="IB22" s="337"/>
      <c r="IC22" s="337"/>
      <c r="ID22" s="337"/>
      <c r="IE22" s="337"/>
      <c r="IF22" s="337"/>
      <c r="IG22" s="337"/>
      <c r="IH22" s="337"/>
      <c r="II22" s="337"/>
      <c r="IJ22" s="337"/>
      <c r="IK22" s="337"/>
      <c r="IL22" s="337"/>
      <c r="IM22" s="337"/>
      <c r="IN22" s="337"/>
    </row>
    <row r="23" spans="1:253" ht="24" customHeight="1">
      <c r="B23" s="336"/>
      <c r="C23" s="336"/>
      <c r="D23" s="619"/>
      <c r="E23" s="619"/>
      <c r="F23" s="620"/>
      <c r="G23" s="620"/>
      <c r="H23" s="621"/>
      <c r="I23" s="621"/>
      <c r="J23" s="621"/>
      <c r="K23" s="621"/>
      <c r="L23" s="622"/>
      <c r="M23" s="622"/>
      <c r="N23" s="622"/>
    </row>
    <row r="24" spans="1:253" s="345" customFormat="1" ht="18" customHeight="1">
      <c r="B24" s="346" t="s">
        <v>420</v>
      </c>
      <c r="C24" s="346"/>
      <c r="D24" s="347"/>
      <c r="E24" s="347"/>
      <c r="F24" s="347"/>
      <c r="G24" s="347"/>
      <c r="H24" s="348"/>
      <c r="I24" s="348"/>
      <c r="J24" s="348"/>
      <c r="K24" s="348"/>
      <c r="L24" s="348"/>
      <c r="M24" s="349"/>
      <c r="N24" s="350"/>
      <c r="P24" s="351"/>
      <c r="Q24" s="351"/>
      <c r="R24" s="351"/>
      <c r="S24" s="351"/>
      <c r="T24" s="351"/>
      <c r="U24" s="351"/>
      <c r="V24" s="351"/>
      <c r="W24" s="351"/>
      <c r="X24" s="351"/>
      <c r="Y24" s="351"/>
      <c r="Z24" s="351"/>
      <c r="AA24" s="351"/>
      <c r="AB24" s="351"/>
      <c r="AC24" s="351"/>
      <c r="AD24" s="351"/>
      <c r="AE24" s="351"/>
      <c r="AF24" s="351"/>
      <c r="AG24" s="351"/>
      <c r="AH24" s="351"/>
      <c r="AI24" s="351"/>
      <c r="AJ24" s="351"/>
      <c r="AK24" s="351"/>
      <c r="AL24" s="351"/>
      <c r="AM24" s="351"/>
    </row>
    <row r="25" spans="1:253" s="352" customFormat="1" ht="18" customHeight="1">
      <c r="B25" s="353" t="s">
        <v>421</v>
      </c>
      <c r="C25" s="353" t="s">
        <v>422</v>
      </c>
      <c r="D25" s="1482" t="s">
        <v>423</v>
      </c>
      <c r="E25" s="1482"/>
      <c r="F25" s="1482"/>
      <c r="G25" s="1482"/>
      <c r="H25" s="1482"/>
      <c r="I25" s="1482"/>
      <c r="J25" s="1482"/>
      <c r="K25" s="1482"/>
      <c r="L25" s="1482"/>
      <c r="M25" s="1482"/>
      <c r="N25" s="1482"/>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row>
    <row r="26" spans="1:253" s="352" customFormat="1" ht="18" customHeight="1">
      <c r="B26" s="353">
        <v>1</v>
      </c>
      <c r="C26" s="353" t="s">
        <v>424</v>
      </c>
      <c r="D26" s="1483" t="s">
        <v>425</v>
      </c>
      <c r="E26" s="1483"/>
      <c r="F26" s="1483"/>
      <c r="G26" s="1483"/>
      <c r="H26" s="1483"/>
      <c r="I26" s="1483"/>
      <c r="J26" s="1483"/>
      <c r="K26" s="1483"/>
      <c r="L26" s="1483"/>
      <c r="M26" s="1483"/>
      <c r="N26" s="1483"/>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row>
    <row r="27" spans="1:253" s="352" customFormat="1" ht="18" customHeight="1">
      <c r="B27" s="353">
        <v>2</v>
      </c>
      <c r="C27" s="353" t="s">
        <v>426</v>
      </c>
      <c r="D27" s="1484" t="s">
        <v>427</v>
      </c>
      <c r="E27" s="1484"/>
      <c r="F27" s="1484"/>
      <c r="G27" s="1484"/>
      <c r="H27" s="1484"/>
      <c r="I27" s="1484"/>
      <c r="J27" s="1484"/>
      <c r="K27" s="1484"/>
      <c r="L27" s="1484"/>
      <c r="M27" s="1484"/>
      <c r="N27" s="148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row>
    <row r="28" spans="1:253" s="352" customFormat="1" ht="18" customHeight="1">
      <c r="B28" s="353">
        <v>3</v>
      </c>
      <c r="C28" s="353" t="s">
        <v>428</v>
      </c>
      <c r="D28" s="516" t="s">
        <v>429</v>
      </c>
      <c r="E28" s="516"/>
      <c r="F28" s="355"/>
      <c r="G28" s="356"/>
      <c r="H28" s="356"/>
      <c r="I28" s="356"/>
      <c r="J28" s="356"/>
      <c r="K28" s="356"/>
      <c r="L28" s="356"/>
      <c r="M28" s="356"/>
      <c r="N28" s="357"/>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row>
    <row r="29" spans="1:253" s="345" customFormat="1" ht="18" customHeight="1">
      <c r="B29" s="358">
        <v>4</v>
      </c>
      <c r="C29" s="358" t="s">
        <v>430</v>
      </c>
      <c r="D29" s="1485" t="s">
        <v>431</v>
      </c>
      <c r="E29" s="1485"/>
      <c r="F29" s="1485"/>
      <c r="G29" s="1485"/>
      <c r="H29" s="1485"/>
      <c r="I29" s="1485"/>
      <c r="J29" s="1485"/>
      <c r="K29" s="1485"/>
      <c r="L29" s="1485"/>
      <c r="M29" s="1485"/>
      <c r="N29" s="1485"/>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row>
    <row r="30" spans="1:253" s="627" customFormat="1" ht="20.100000000000001" customHeight="1">
      <c r="B30" s="346"/>
      <c r="C30" s="346"/>
      <c r="D30" s="359"/>
      <c r="E30" s="359"/>
      <c r="F30" s="359"/>
      <c r="G30" s="346"/>
      <c r="H30" s="346"/>
      <c r="I30" s="346"/>
      <c r="J30" s="346"/>
      <c r="K30" s="346"/>
      <c r="L30" s="346"/>
      <c r="M30" s="346"/>
      <c r="N30" s="628"/>
      <c r="P30" s="629"/>
      <c r="Q30" s="629"/>
      <c r="R30" s="629"/>
      <c r="S30" s="629"/>
      <c r="T30" s="629"/>
      <c r="U30" s="629"/>
      <c r="V30" s="629"/>
      <c r="W30" s="629"/>
      <c r="X30" s="629"/>
      <c r="Y30" s="629"/>
      <c r="Z30" s="629"/>
      <c r="AA30" s="629"/>
      <c r="AB30" s="629"/>
      <c r="AC30" s="629"/>
      <c r="AD30" s="629"/>
      <c r="AE30" s="629"/>
      <c r="AF30" s="629"/>
      <c r="AG30" s="629"/>
      <c r="AH30" s="629"/>
      <c r="AI30" s="629"/>
      <c r="AJ30" s="629"/>
      <c r="AK30" s="629"/>
      <c r="AL30" s="629"/>
      <c r="AM30" s="629"/>
    </row>
    <row r="31" spans="1:253" ht="18.75" customHeight="1">
      <c r="B31" s="206"/>
      <c r="C31" s="206"/>
    </row>
  </sheetData>
  <mergeCells count="38">
    <mergeCell ref="D25:N25"/>
    <mergeCell ref="D26:N26"/>
    <mergeCell ref="D27:N27"/>
    <mergeCell ref="D29:N29"/>
    <mergeCell ref="B21:C21"/>
    <mergeCell ref="D21:E21"/>
    <mergeCell ref="F21:G21"/>
    <mergeCell ref="B22:C22"/>
    <mergeCell ref="D22:E22"/>
    <mergeCell ref="F22:G22"/>
    <mergeCell ref="B19:C19"/>
    <mergeCell ref="D19:E19"/>
    <mergeCell ref="F19:G19"/>
    <mergeCell ref="B20:C20"/>
    <mergeCell ref="D20:E20"/>
    <mergeCell ref="F20:G20"/>
    <mergeCell ref="B14:E14"/>
    <mergeCell ref="F7:F8"/>
    <mergeCell ref="G7:G8"/>
    <mergeCell ref="H7:H8"/>
    <mergeCell ref="I7:I8"/>
    <mergeCell ref="D9:E9"/>
    <mergeCell ref="D10:E10"/>
    <mergeCell ref="D11:E11"/>
    <mergeCell ref="D12:E12"/>
    <mergeCell ref="D13:E13"/>
    <mergeCell ref="J7:J8"/>
    <mergeCell ref="K7:K8"/>
    <mergeCell ref="B1:AG1"/>
    <mergeCell ref="B2:N2"/>
    <mergeCell ref="B6:B8"/>
    <mergeCell ref="C6:C8"/>
    <mergeCell ref="D6:E8"/>
    <mergeCell ref="F6:H6"/>
    <mergeCell ref="I6:K6"/>
    <mergeCell ref="L6:L8"/>
    <mergeCell ref="M6:M8"/>
    <mergeCell ref="N6:N8"/>
  </mergeCells>
  <phoneticPr fontId="6"/>
  <printOptions horizontalCentered="1"/>
  <pageMargins left="0.59055118110236227" right="0.59055118110236227" top="0.6692913385826772" bottom="0.59055118110236227" header="0.51181102362204722" footer="0.51181102362204722"/>
  <pageSetup paperSize="9" scale="73" fitToHeight="0" orientation="landscape" r:id="rId1"/>
  <headerFooter alignWithMargins="0"/>
</worksheet>
</file>

<file path=xl/worksheets/sheet16.xml><?xml version="1.0" encoding="utf-8"?>
<worksheet xmlns="http://schemas.openxmlformats.org/spreadsheetml/2006/main" xmlns:r="http://schemas.openxmlformats.org/officeDocument/2006/relationships">
  <dimension ref="B1:AR274"/>
  <sheetViews>
    <sheetView showGridLines="0" view="pageBreakPreview" zoomScale="55" zoomScaleNormal="70" zoomScaleSheetLayoutView="55" workbookViewId="0">
      <selection activeCell="AS34" sqref="AS34"/>
    </sheetView>
  </sheetViews>
  <sheetFormatPr defaultRowHeight="13.5"/>
  <cols>
    <col min="1" max="1" width="1.625" style="272" customWidth="1"/>
    <col min="2" max="3" width="5.625" style="272" customWidth="1"/>
    <col min="4" max="4" width="8.625" style="272" customWidth="1"/>
    <col min="5" max="5" width="4.625" style="272" customWidth="1"/>
    <col min="6" max="6" width="8.625" style="272" customWidth="1"/>
    <col min="7" max="7" width="10.25" style="272" customWidth="1"/>
    <col min="8" max="8" width="5.625" style="272" customWidth="1"/>
    <col min="9" max="9" width="4.625" style="272" customWidth="1"/>
    <col min="10" max="10" width="5.625" style="272" customWidth="1"/>
    <col min="11" max="11" width="4.625" style="272" customWidth="1"/>
    <col min="12" max="12" width="5.625" style="272" customWidth="1"/>
    <col min="13" max="13" width="4.625" style="272" customWidth="1"/>
    <col min="14" max="14" width="3.625" style="272" customWidth="1"/>
    <col min="15" max="15" width="14" style="272" customWidth="1"/>
    <col min="16" max="16" width="3" style="272" customWidth="1"/>
    <col min="17" max="17" width="17.125" style="272" customWidth="1"/>
    <col min="18" max="18" width="3.375" style="272" customWidth="1"/>
    <col min="19" max="19" width="12" style="272" customWidth="1"/>
    <col min="20" max="20" width="3.375" style="272" customWidth="1"/>
    <col min="21" max="21" width="11.625" style="272" customWidth="1"/>
    <col min="22" max="22" width="3.125" style="272" customWidth="1"/>
    <col min="23" max="23" width="12.875" style="272" customWidth="1"/>
    <col min="24" max="25" width="5.625" style="272" customWidth="1"/>
    <col min="26" max="37" width="4.375" style="272" customWidth="1"/>
    <col min="38" max="38" width="14.875" style="272" customWidth="1"/>
    <col min="39" max="39" width="1.625" style="272" customWidth="1"/>
    <col min="40" max="16384" width="9" style="272"/>
  </cols>
  <sheetData>
    <row r="1" spans="2:44" ht="24" customHeight="1">
      <c r="B1" s="1494" t="s">
        <v>687</v>
      </c>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1494"/>
      <c r="AE1" s="1494"/>
      <c r="AF1" s="1494"/>
      <c r="AG1" s="1494"/>
      <c r="AH1" s="1494"/>
      <c r="AI1" s="1494"/>
      <c r="AJ1" s="1494"/>
      <c r="AK1" s="1494"/>
      <c r="AL1" s="1494"/>
      <c r="AM1" s="1494"/>
      <c r="AN1" s="1494"/>
      <c r="AO1" s="1494"/>
      <c r="AP1" s="1494"/>
      <c r="AQ1" s="1494"/>
      <c r="AR1" s="1494"/>
    </row>
    <row r="2" spans="2:44" ht="27" customHeight="1">
      <c r="B2" s="1435" t="s">
        <v>372</v>
      </c>
      <c r="C2" s="1435"/>
      <c r="D2" s="1435"/>
      <c r="E2" s="1435"/>
      <c r="F2" s="1435"/>
      <c r="G2" s="1435"/>
      <c r="H2" s="1435"/>
      <c r="I2" s="1435"/>
      <c r="J2" s="1435"/>
      <c r="K2" s="1435"/>
      <c r="L2" s="1435"/>
      <c r="M2" s="1435"/>
      <c r="N2" s="1435"/>
      <c r="O2" s="1435"/>
      <c r="P2" s="1435"/>
      <c r="Q2" s="1435"/>
      <c r="R2" s="1435"/>
      <c r="S2" s="1435"/>
      <c r="T2" s="1435"/>
      <c r="U2" s="1435"/>
      <c r="V2" s="1435"/>
      <c r="W2" s="1435"/>
      <c r="X2" s="1435"/>
      <c r="Y2" s="1435"/>
      <c r="Z2" s="1435"/>
      <c r="AA2" s="1435"/>
      <c r="AB2" s="1435"/>
      <c r="AC2" s="1435"/>
      <c r="AD2" s="1435"/>
      <c r="AE2" s="1435"/>
      <c r="AF2" s="1435"/>
      <c r="AG2" s="1435"/>
      <c r="AH2" s="1435"/>
      <c r="AI2" s="1435"/>
      <c r="AJ2" s="1435"/>
      <c r="AK2" s="1435"/>
      <c r="AL2" s="1435"/>
    </row>
    <row r="3" spans="2:44" ht="35.25" customHeight="1">
      <c r="B3" s="273"/>
      <c r="C3" s="273"/>
      <c r="D3" s="273"/>
      <c r="E3" s="273"/>
      <c r="F3" s="273"/>
      <c r="G3" s="273"/>
      <c r="H3" s="273"/>
      <c r="I3" s="273"/>
      <c r="J3" s="273"/>
      <c r="K3" s="273"/>
      <c r="X3" s="274" t="s">
        <v>373</v>
      </c>
      <c r="Y3" s="274"/>
      <c r="Z3" s="1495"/>
      <c r="AA3" s="1496"/>
      <c r="AB3" s="1496"/>
      <c r="AC3" s="1496"/>
      <c r="AD3" s="1496"/>
      <c r="AE3" s="1496"/>
      <c r="AF3" s="1496"/>
      <c r="AG3" s="1496"/>
      <c r="AH3" s="1496"/>
      <c r="AI3" s="1496"/>
      <c r="AJ3" s="1496"/>
      <c r="AK3" s="1496"/>
      <c r="AL3" s="1496"/>
    </row>
    <row r="4" spans="2:44" ht="29.25" customHeight="1" thickBot="1">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6"/>
      <c r="AE4" s="276"/>
      <c r="AF4" s="276"/>
      <c r="AG4" s="276"/>
      <c r="AH4" s="276"/>
      <c r="AI4" s="276"/>
      <c r="AJ4" s="276"/>
      <c r="AK4" s="276"/>
      <c r="AL4" s="276"/>
    </row>
    <row r="5" spans="2:44" ht="18" customHeight="1">
      <c r="B5" s="1497" t="s">
        <v>374</v>
      </c>
      <c r="C5" s="1498"/>
      <c r="D5" s="1498"/>
      <c r="E5" s="1498"/>
      <c r="F5" s="1498"/>
      <c r="G5" s="1498"/>
      <c r="H5" s="1499" t="s">
        <v>375</v>
      </c>
      <c r="I5" s="1500"/>
      <c r="J5" s="1500"/>
      <c r="K5" s="1500"/>
      <c r="L5" s="1500"/>
      <c r="M5" s="1501"/>
      <c r="N5" s="1499" t="s">
        <v>376</v>
      </c>
      <c r="O5" s="1500"/>
      <c r="P5" s="1500"/>
      <c r="Q5" s="1500"/>
      <c r="R5" s="1500"/>
      <c r="S5" s="1500"/>
      <c r="T5" s="1500"/>
      <c r="U5" s="1500"/>
      <c r="V5" s="1500"/>
      <c r="W5" s="1500"/>
      <c r="X5" s="1500"/>
      <c r="Y5" s="1500"/>
      <c r="Z5" s="1500"/>
      <c r="AA5" s="1500"/>
      <c r="AB5" s="1500"/>
      <c r="AC5" s="1500"/>
      <c r="AD5" s="1500"/>
      <c r="AE5" s="1500"/>
      <c r="AF5" s="1500"/>
      <c r="AG5" s="1500"/>
      <c r="AH5" s="1500"/>
      <c r="AI5" s="1500"/>
      <c r="AJ5" s="1500"/>
      <c r="AK5" s="1501"/>
      <c r="AL5" s="1502" t="s">
        <v>296</v>
      </c>
    </row>
    <row r="6" spans="2:44" ht="18" customHeight="1">
      <c r="B6" s="1505" t="s">
        <v>377</v>
      </c>
      <c r="C6" s="1506"/>
      <c r="D6" s="1509" t="s">
        <v>378</v>
      </c>
      <c r="E6" s="1510"/>
      <c r="F6" s="1510"/>
      <c r="G6" s="1510"/>
      <c r="H6" s="1505" t="s">
        <v>379</v>
      </c>
      <c r="I6" s="1511"/>
      <c r="J6" s="1524" t="s">
        <v>380</v>
      </c>
      <c r="K6" s="1511"/>
      <c r="L6" s="1506" t="s">
        <v>381</v>
      </c>
      <c r="M6" s="1526"/>
      <c r="N6" s="1505" t="s">
        <v>382</v>
      </c>
      <c r="O6" s="1506"/>
      <c r="P6" s="1506"/>
      <c r="Q6" s="1506"/>
      <c r="R6" s="1506"/>
      <c r="S6" s="1506"/>
      <c r="T6" s="1506"/>
      <c r="U6" s="1506"/>
      <c r="V6" s="1506"/>
      <c r="W6" s="1511"/>
      <c r="X6" s="1528" t="s">
        <v>383</v>
      </c>
      <c r="Y6" s="1529"/>
      <c r="Z6" s="1509" t="s">
        <v>384</v>
      </c>
      <c r="AA6" s="1510"/>
      <c r="AB6" s="1510"/>
      <c r="AC6" s="1510"/>
      <c r="AD6" s="1510"/>
      <c r="AE6" s="1510"/>
      <c r="AF6" s="1510"/>
      <c r="AG6" s="1510"/>
      <c r="AH6" s="1510"/>
      <c r="AI6" s="1510"/>
      <c r="AJ6" s="1510"/>
      <c r="AK6" s="1531"/>
      <c r="AL6" s="1503"/>
    </row>
    <row r="7" spans="2:44" ht="18" customHeight="1" thickBot="1">
      <c r="B7" s="1507"/>
      <c r="C7" s="1508"/>
      <c r="D7" s="1532" t="s">
        <v>385</v>
      </c>
      <c r="E7" s="1533"/>
      <c r="F7" s="1534"/>
      <c r="G7" s="277" t="s">
        <v>378</v>
      </c>
      <c r="H7" s="1507"/>
      <c r="I7" s="1512"/>
      <c r="J7" s="1525"/>
      <c r="K7" s="1512"/>
      <c r="L7" s="1508"/>
      <c r="M7" s="1527"/>
      <c r="N7" s="1507"/>
      <c r="O7" s="1508"/>
      <c r="P7" s="1508"/>
      <c r="Q7" s="1508"/>
      <c r="R7" s="1508"/>
      <c r="S7" s="1508"/>
      <c r="T7" s="1508"/>
      <c r="U7" s="1508"/>
      <c r="V7" s="1508"/>
      <c r="W7" s="1512"/>
      <c r="X7" s="1530"/>
      <c r="Y7" s="1530"/>
      <c r="Z7" s="1525" t="s">
        <v>386</v>
      </c>
      <c r="AA7" s="1508"/>
      <c r="AB7" s="1508"/>
      <c r="AC7" s="1508"/>
      <c r="AD7" s="1508"/>
      <c r="AE7" s="1512"/>
      <c r="AF7" s="1525" t="s">
        <v>387</v>
      </c>
      <c r="AG7" s="1508"/>
      <c r="AH7" s="1508"/>
      <c r="AI7" s="1508"/>
      <c r="AJ7" s="1508"/>
      <c r="AK7" s="1527"/>
      <c r="AL7" s="1504"/>
    </row>
    <row r="8" spans="2:44" ht="18" customHeight="1" thickTop="1">
      <c r="B8" s="1550"/>
      <c r="C8" s="1551"/>
      <c r="D8" s="1555"/>
      <c r="E8" s="1558" t="s">
        <v>388</v>
      </c>
      <c r="F8" s="1561"/>
      <c r="G8" s="1564"/>
      <c r="H8" s="1513"/>
      <c r="I8" s="1536" t="s">
        <v>389</v>
      </c>
      <c r="J8" s="1539"/>
      <c r="K8" s="1536" t="s">
        <v>390</v>
      </c>
      <c r="L8" s="1539"/>
      <c r="M8" s="1542" t="s">
        <v>390</v>
      </c>
      <c r="N8" s="278" t="s">
        <v>391</v>
      </c>
      <c r="O8" s="279" t="s">
        <v>392</v>
      </c>
      <c r="P8" s="280" t="s">
        <v>391</v>
      </c>
      <c r="Q8" s="281" t="s">
        <v>393</v>
      </c>
      <c r="R8" s="280" t="s">
        <v>391</v>
      </c>
      <c r="S8" s="279" t="s">
        <v>394</v>
      </c>
      <c r="T8" s="280" t="s">
        <v>391</v>
      </c>
      <c r="U8" s="279" t="s">
        <v>395</v>
      </c>
      <c r="V8" s="280" t="s">
        <v>391</v>
      </c>
      <c r="W8" s="282" t="s">
        <v>396</v>
      </c>
      <c r="X8" s="1515"/>
      <c r="Y8" s="1546"/>
      <c r="Z8" s="1515"/>
      <c r="AA8" s="1516"/>
      <c r="AB8" s="1516"/>
      <c r="AC8" s="1516"/>
      <c r="AD8" s="1516"/>
      <c r="AE8" s="1546"/>
      <c r="AF8" s="1515"/>
      <c r="AG8" s="1516"/>
      <c r="AH8" s="1516"/>
      <c r="AI8" s="1516"/>
      <c r="AJ8" s="1516"/>
      <c r="AK8" s="1517"/>
      <c r="AL8" s="1522"/>
    </row>
    <row r="9" spans="2:44" ht="18" customHeight="1">
      <c r="B9" s="1550"/>
      <c r="C9" s="1551"/>
      <c r="D9" s="1555"/>
      <c r="E9" s="1558"/>
      <c r="F9" s="1561"/>
      <c r="G9" s="1564"/>
      <c r="H9" s="1513"/>
      <c r="I9" s="1536"/>
      <c r="J9" s="1539"/>
      <c r="K9" s="1536"/>
      <c r="L9" s="1539"/>
      <c r="M9" s="1542"/>
      <c r="N9" s="278" t="s">
        <v>391</v>
      </c>
      <c r="O9" s="212" t="s">
        <v>397</v>
      </c>
      <c r="P9" s="283"/>
      <c r="Q9" s="284"/>
      <c r="T9" s="280" t="s">
        <v>391</v>
      </c>
      <c r="U9" s="279" t="s">
        <v>398</v>
      </c>
      <c r="V9" s="280" t="s">
        <v>391</v>
      </c>
      <c r="W9" s="279" t="s">
        <v>399</v>
      </c>
      <c r="X9" s="1515"/>
      <c r="Y9" s="1546"/>
      <c r="Z9" s="1515"/>
      <c r="AA9" s="1516"/>
      <c r="AB9" s="1516"/>
      <c r="AC9" s="1516"/>
      <c r="AD9" s="1516"/>
      <c r="AE9" s="1546"/>
      <c r="AF9" s="1515"/>
      <c r="AG9" s="1516"/>
      <c r="AH9" s="1516"/>
      <c r="AI9" s="1516"/>
      <c r="AJ9" s="1516"/>
      <c r="AK9" s="1517"/>
      <c r="AL9" s="1522"/>
    </row>
    <row r="10" spans="2:44" ht="18" customHeight="1">
      <c r="B10" s="1552"/>
      <c r="C10" s="1553"/>
      <c r="D10" s="1556"/>
      <c r="E10" s="1559"/>
      <c r="F10" s="1562"/>
      <c r="G10" s="1565"/>
      <c r="H10" s="1514"/>
      <c r="I10" s="1537"/>
      <c r="J10" s="1540"/>
      <c r="K10" s="1537"/>
      <c r="L10" s="1540"/>
      <c r="M10" s="1543"/>
      <c r="N10" s="285" t="s">
        <v>391</v>
      </c>
      <c r="O10" s="286" t="s">
        <v>400</v>
      </c>
      <c r="P10" s="287" t="s">
        <v>391</v>
      </c>
      <c r="Q10" s="288" t="s">
        <v>401</v>
      </c>
      <c r="R10" s="289"/>
      <c r="S10" s="290"/>
      <c r="T10" s="287" t="s">
        <v>391</v>
      </c>
      <c r="U10" s="286" t="s">
        <v>402</v>
      </c>
      <c r="V10" s="287" t="s">
        <v>391</v>
      </c>
      <c r="W10" s="291" t="s">
        <v>403</v>
      </c>
      <c r="X10" s="1518"/>
      <c r="Y10" s="1547"/>
      <c r="Z10" s="1518"/>
      <c r="AA10" s="1519"/>
      <c r="AB10" s="1519"/>
      <c r="AC10" s="1519"/>
      <c r="AD10" s="1519"/>
      <c r="AE10" s="1547"/>
      <c r="AF10" s="1518"/>
      <c r="AG10" s="1519"/>
      <c r="AH10" s="1519"/>
      <c r="AI10" s="1519"/>
      <c r="AJ10" s="1519"/>
      <c r="AK10" s="1520"/>
      <c r="AL10" s="1523"/>
    </row>
    <row r="11" spans="2:44" ht="18" customHeight="1">
      <c r="B11" s="1548"/>
      <c r="C11" s="1549"/>
      <c r="D11" s="1554"/>
      <c r="E11" s="1557" t="s">
        <v>388</v>
      </c>
      <c r="F11" s="1560"/>
      <c r="G11" s="1563"/>
      <c r="H11" s="1566"/>
      <c r="I11" s="1535" t="s">
        <v>389</v>
      </c>
      <c r="J11" s="1538"/>
      <c r="K11" s="1535" t="s">
        <v>390</v>
      </c>
      <c r="L11" s="1538"/>
      <c r="M11" s="1541" t="s">
        <v>390</v>
      </c>
      <c r="N11" s="278" t="s">
        <v>391</v>
      </c>
      <c r="O11" s="279" t="s">
        <v>392</v>
      </c>
      <c r="P11" s="280" t="s">
        <v>391</v>
      </c>
      <c r="Q11" s="281" t="s">
        <v>393</v>
      </c>
      <c r="R11" s="280" t="s">
        <v>391</v>
      </c>
      <c r="S11" s="279" t="s">
        <v>394</v>
      </c>
      <c r="T11" s="280" t="s">
        <v>391</v>
      </c>
      <c r="U11" s="279" t="s">
        <v>395</v>
      </c>
      <c r="V11" s="280" t="s">
        <v>391</v>
      </c>
      <c r="W11" s="282" t="s">
        <v>396</v>
      </c>
      <c r="X11" s="1544"/>
      <c r="Y11" s="1545"/>
      <c r="Z11" s="1515"/>
      <c r="AA11" s="1516"/>
      <c r="AB11" s="1516"/>
      <c r="AC11" s="1516"/>
      <c r="AD11" s="1516"/>
      <c r="AE11" s="1546"/>
      <c r="AF11" s="1515"/>
      <c r="AG11" s="1516"/>
      <c r="AH11" s="1516"/>
      <c r="AI11" s="1516"/>
      <c r="AJ11" s="1516"/>
      <c r="AK11" s="1517"/>
      <c r="AL11" s="1521"/>
    </row>
    <row r="12" spans="2:44" ht="18" customHeight="1">
      <c r="B12" s="1550"/>
      <c r="C12" s="1551"/>
      <c r="D12" s="1555"/>
      <c r="E12" s="1558"/>
      <c r="F12" s="1561"/>
      <c r="G12" s="1564"/>
      <c r="H12" s="1513"/>
      <c r="I12" s="1536"/>
      <c r="J12" s="1539"/>
      <c r="K12" s="1536"/>
      <c r="L12" s="1539"/>
      <c r="M12" s="1542"/>
      <c r="N12" s="278" t="s">
        <v>391</v>
      </c>
      <c r="O12" s="212" t="s">
        <v>397</v>
      </c>
      <c r="P12" s="283"/>
      <c r="Q12" s="284"/>
      <c r="T12" s="280" t="s">
        <v>391</v>
      </c>
      <c r="U12" s="279" t="s">
        <v>398</v>
      </c>
      <c r="V12" s="280" t="s">
        <v>391</v>
      </c>
      <c r="W12" s="279" t="s">
        <v>399</v>
      </c>
      <c r="X12" s="1515"/>
      <c r="Y12" s="1546"/>
      <c r="Z12" s="1515"/>
      <c r="AA12" s="1516"/>
      <c r="AB12" s="1516"/>
      <c r="AC12" s="1516"/>
      <c r="AD12" s="1516"/>
      <c r="AE12" s="1546"/>
      <c r="AF12" s="1515"/>
      <c r="AG12" s="1516"/>
      <c r="AH12" s="1516"/>
      <c r="AI12" s="1516"/>
      <c r="AJ12" s="1516"/>
      <c r="AK12" s="1517"/>
      <c r="AL12" s="1522"/>
    </row>
    <row r="13" spans="2:44" ht="18" customHeight="1">
      <c r="B13" s="1552"/>
      <c r="C13" s="1553"/>
      <c r="D13" s="1556"/>
      <c r="E13" s="1559"/>
      <c r="F13" s="1562"/>
      <c r="G13" s="1565"/>
      <c r="H13" s="1514"/>
      <c r="I13" s="1537"/>
      <c r="J13" s="1540"/>
      <c r="K13" s="1537"/>
      <c r="L13" s="1540"/>
      <c r="M13" s="1543"/>
      <c r="N13" s="285" t="s">
        <v>391</v>
      </c>
      <c r="O13" s="286" t="s">
        <v>400</v>
      </c>
      <c r="P13" s="287" t="s">
        <v>391</v>
      </c>
      <c r="Q13" s="288" t="s">
        <v>401</v>
      </c>
      <c r="R13" s="289"/>
      <c r="S13" s="290"/>
      <c r="T13" s="287" t="s">
        <v>391</v>
      </c>
      <c r="U13" s="286" t="s">
        <v>402</v>
      </c>
      <c r="V13" s="287" t="s">
        <v>391</v>
      </c>
      <c r="W13" s="291" t="s">
        <v>403</v>
      </c>
      <c r="X13" s="1518"/>
      <c r="Y13" s="1547"/>
      <c r="Z13" s="1518"/>
      <c r="AA13" s="1519"/>
      <c r="AB13" s="1519"/>
      <c r="AC13" s="1519"/>
      <c r="AD13" s="1519"/>
      <c r="AE13" s="1547"/>
      <c r="AF13" s="1518"/>
      <c r="AG13" s="1519"/>
      <c r="AH13" s="1519"/>
      <c r="AI13" s="1519"/>
      <c r="AJ13" s="1519"/>
      <c r="AK13" s="1520"/>
      <c r="AL13" s="1523"/>
    </row>
    <row r="14" spans="2:44" ht="18" customHeight="1">
      <c r="B14" s="1548"/>
      <c r="C14" s="1549"/>
      <c r="D14" s="1554"/>
      <c r="E14" s="1557" t="s">
        <v>388</v>
      </c>
      <c r="F14" s="1560"/>
      <c r="G14" s="1563"/>
      <c r="H14" s="1566"/>
      <c r="I14" s="1535" t="s">
        <v>389</v>
      </c>
      <c r="J14" s="1538"/>
      <c r="K14" s="1535" t="s">
        <v>390</v>
      </c>
      <c r="L14" s="1538"/>
      <c r="M14" s="1541" t="s">
        <v>390</v>
      </c>
      <c r="N14" s="278" t="s">
        <v>391</v>
      </c>
      <c r="O14" s="279" t="s">
        <v>392</v>
      </c>
      <c r="P14" s="280" t="s">
        <v>391</v>
      </c>
      <c r="Q14" s="281" t="s">
        <v>393</v>
      </c>
      <c r="R14" s="280" t="s">
        <v>391</v>
      </c>
      <c r="S14" s="279" t="s">
        <v>394</v>
      </c>
      <c r="T14" s="280" t="s">
        <v>391</v>
      </c>
      <c r="U14" s="279" t="s">
        <v>395</v>
      </c>
      <c r="V14" s="280" t="s">
        <v>391</v>
      </c>
      <c r="W14" s="282" t="s">
        <v>396</v>
      </c>
      <c r="X14" s="1544"/>
      <c r="Y14" s="1545"/>
      <c r="Z14" s="1544"/>
      <c r="AA14" s="1567"/>
      <c r="AB14" s="1567"/>
      <c r="AC14" s="1567"/>
      <c r="AD14" s="1567"/>
      <c r="AE14" s="1545"/>
      <c r="AF14" s="1544"/>
      <c r="AG14" s="1567"/>
      <c r="AH14" s="1567"/>
      <c r="AI14" s="1567"/>
      <c r="AJ14" s="1567"/>
      <c r="AK14" s="1568"/>
      <c r="AL14" s="1521"/>
    </row>
    <row r="15" spans="2:44" ht="18" customHeight="1">
      <c r="B15" s="1550"/>
      <c r="C15" s="1551"/>
      <c r="D15" s="1555"/>
      <c r="E15" s="1558"/>
      <c r="F15" s="1561"/>
      <c r="G15" s="1564"/>
      <c r="H15" s="1513"/>
      <c r="I15" s="1536"/>
      <c r="J15" s="1539"/>
      <c r="K15" s="1536"/>
      <c r="L15" s="1539"/>
      <c r="M15" s="1542"/>
      <c r="N15" s="278" t="s">
        <v>391</v>
      </c>
      <c r="O15" s="212" t="s">
        <v>397</v>
      </c>
      <c r="P15" s="283"/>
      <c r="Q15" s="284"/>
      <c r="T15" s="280" t="s">
        <v>391</v>
      </c>
      <c r="U15" s="279" t="s">
        <v>398</v>
      </c>
      <c r="V15" s="280" t="s">
        <v>391</v>
      </c>
      <c r="W15" s="279" t="s">
        <v>399</v>
      </c>
      <c r="X15" s="1515"/>
      <c r="Y15" s="1546"/>
      <c r="Z15" s="1515"/>
      <c r="AA15" s="1516"/>
      <c r="AB15" s="1516"/>
      <c r="AC15" s="1516"/>
      <c r="AD15" s="1516"/>
      <c r="AE15" s="1546"/>
      <c r="AF15" s="1515"/>
      <c r="AG15" s="1516"/>
      <c r="AH15" s="1516"/>
      <c r="AI15" s="1516"/>
      <c r="AJ15" s="1516"/>
      <c r="AK15" s="1517"/>
      <c r="AL15" s="1522"/>
    </row>
    <row r="16" spans="2:44" ht="18" customHeight="1">
      <c r="B16" s="1552"/>
      <c r="C16" s="1553"/>
      <c r="D16" s="1556"/>
      <c r="E16" s="1559"/>
      <c r="F16" s="1562"/>
      <c r="G16" s="1565"/>
      <c r="H16" s="1514"/>
      <c r="I16" s="1537"/>
      <c r="J16" s="1540"/>
      <c r="K16" s="1537"/>
      <c r="L16" s="1540"/>
      <c r="M16" s="1543"/>
      <c r="N16" s="285" t="s">
        <v>391</v>
      </c>
      <c r="O16" s="286" t="s">
        <v>400</v>
      </c>
      <c r="P16" s="287" t="s">
        <v>391</v>
      </c>
      <c r="Q16" s="288" t="s">
        <v>401</v>
      </c>
      <c r="R16" s="289"/>
      <c r="S16" s="290"/>
      <c r="T16" s="287" t="s">
        <v>391</v>
      </c>
      <c r="U16" s="286" t="s">
        <v>402</v>
      </c>
      <c r="V16" s="287" t="s">
        <v>391</v>
      </c>
      <c r="W16" s="291" t="s">
        <v>403</v>
      </c>
      <c r="X16" s="1518"/>
      <c r="Y16" s="1547"/>
      <c r="Z16" s="1518"/>
      <c r="AA16" s="1519"/>
      <c r="AB16" s="1519"/>
      <c r="AC16" s="1519"/>
      <c r="AD16" s="1519"/>
      <c r="AE16" s="1547"/>
      <c r="AF16" s="1518"/>
      <c r="AG16" s="1519"/>
      <c r="AH16" s="1519"/>
      <c r="AI16" s="1519"/>
      <c r="AJ16" s="1519"/>
      <c r="AK16" s="1520"/>
      <c r="AL16" s="1523"/>
    </row>
    <row r="17" spans="2:38" ht="18" customHeight="1">
      <c r="B17" s="1548"/>
      <c r="C17" s="1549"/>
      <c r="D17" s="1554"/>
      <c r="E17" s="1557" t="s">
        <v>388</v>
      </c>
      <c r="F17" s="1560"/>
      <c r="G17" s="1563"/>
      <c r="H17" s="1566"/>
      <c r="I17" s="1535" t="s">
        <v>389</v>
      </c>
      <c r="J17" s="1538"/>
      <c r="K17" s="1535" t="s">
        <v>390</v>
      </c>
      <c r="L17" s="1538"/>
      <c r="M17" s="1541" t="s">
        <v>390</v>
      </c>
      <c r="N17" s="278" t="s">
        <v>391</v>
      </c>
      <c r="O17" s="279" t="s">
        <v>392</v>
      </c>
      <c r="P17" s="280" t="s">
        <v>391</v>
      </c>
      <c r="Q17" s="281" t="s">
        <v>393</v>
      </c>
      <c r="R17" s="280" t="s">
        <v>391</v>
      </c>
      <c r="S17" s="279" t="s">
        <v>394</v>
      </c>
      <c r="T17" s="280" t="s">
        <v>391</v>
      </c>
      <c r="U17" s="279" t="s">
        <v>395</v>
      </c>
      <c r="V17" s="280" t="s">
        <v>391</v>
      </c>
      <c r="W17" s="282" t="s">
        <v>396</v>
      </c>
      <c r="X17" s="1544"/>
      <c r="Y17" s="1545"/>
      <c r="Z17" s="1544"/>
      <c r="AA17" s="1567"/>
      <c r="AB17" s="1567"/>
      <c r="AC17" s="1567"/>
      <c r="AD17" s="1567"/>
      <c r="AE17" s="1545"/>
      <c r="AF17" s="1544"/>
      <c r="AG17" s="1567"/>
      <c r="AH17" s="1567"/>
      <c r="AI17" s="1567"/>
      <c r="AJ17" s="1567"/>
      <c r="AK17" s="1568"/>
      <c r="AL17" s="1521"/>
    </row>
    <row r="18" spans="2:38" ht="18" customHeight="1">
      <c r="B18" s="1550"/>
      <c r="C18" s="1551"/>
      <c r="D18" s="1555"/>
      <c r="E18" s="1558"/>
      <c r="F18" s="1561"/>
      <c r="G18" s="1564"/>
      <c r="H18" s="1513"/>
      <c r="I18" s="1536"/>
      <c r="J18" s="1539"/>
      <c r="K18" s="1536"/>
      <c r="L18" s="1539"/>
      <c r="M18" s="1542"/>
      <c r="N18" s="278" t="s">
        <v>391</v>
      </c>
      <c r="O18" s="212" t="s">
        <v>397</v>
      </c>
      <c r="P18" s="283"/>
      <c r="Q18" s="284"/>
      <c r="T18" s="280" t="s">
        <v>391</v>
      </c>
      <c r="U18" s="279" t="s">
        <v>398</v>
      </c>
      <c r="V18" s="280" t="s">
        <v>391</v>
      </c>
      <c r="W18" s="279" t="s">
        <v>399</v>
      </c>
      <c r="X18" s="1515"/>
      <c r="Y18" s="1546"/>
      <c r="Z18" s="1515"/>
      <c r="AA18" s="1516"/>
      <c r="AB18" s="1516"/>
      <c r="AC18" s="1516"/>
      <c r="AD18" s="1516"/>
      <c r="AE18" s="1546"/>
      <c r="AF18" s="1515"/>
      <c r="AG18" s="1516"/>
      <c r="AH18" s="1516"/>
      <c r="AI18" s="1516"/>
      <c r="AJ18" s="1516"/>
      <c r="AK18" s="1517"/>
      <c r="AL18" s="1522"/>
    </row>
    <row r="19" spans="2:38" ht="18" customHeight="1">
      <c r="B19" s="1552"/>
      <c r="C19" s="1553"/>
      <c r="D19" s="1556"/>
      <c r="E19" s="1559"/>
      <c r="F19" s="1562"/>
      <c r="G19" s="1565"/>
      <c r="H19" s="1514"/>
      <c r="I19" s="1537"/>
      <c r="J19" s="1540"/>
      <c r="K19" s="1537"/>
      <c r="L19" s="1540"/>
      <c r="M19" s="1543"/>
      <c r="N19" s="285" t="s">
        <v>391</v>
      </c>
      <c r="O19" s="286" t="s">
        <v>400</v>
      </c>
      <c r="P19" s="287" t="s">
        <v>391</v>
      </c>
      <c r="Q19" s="288" t="s">
        <v>401</v>
      </c>
      <c r="R19" s="289"/>
      <c r="S19" s="290"/>
      <c r="T19" s="287" t="s">
        <v>391</v>
      </c>
      <c r="U19" s="286" t="s">
        <v>402</v>
      </c>
      <c r="V19" s="287" t="s">
        <v>391</v>
      </c>
      <c r="W19" s="291" t="s">
        <v>403</v>
      </c>
      <c r="X19" s="1518"/>
      <c r="Y19" s="1547"/>
      <c r="Z19" s="1518"/>
      <c r="AA19" s="1519"/>
      <c r="AB19" s="1519"/>
      <c r="AC19" s="1519"/>
      <c r="AD19" s="1519"/>
      <c r="AE19" s="1547"/>
      <c r="AF19" s="1518"/>
      <c r="AG19" s="1519"/>
      <c r="AH19" s="1519"/>
      <c r="AI19" s="1519"/>
      <c r="AJ19" s="1519"/>
      <c r="AK19" s="1520"/>
      <c r="AL19" s="1523"/>
    </row>
    <row r="20" spans="2:38" ht="18" customHeight="1">
      <c r="B20" s="1548"/>
      <c r="C20" s="1549"/>
      <c r="D20" s="1554"/>
      <c r="E20" s="1557" t="s">
        <v>388</v>
      </c>
      <c r="F20" s="1560"/>
      <c r="G20" s="1563"/>
      <c r="H20" s="1566"/>
      <c r="I20" s="1535" t="s">
        <v>389</v>
      </c>
      <c r="J20" s="1538"/>
      <c r="K20" s="1535" t="s">
        <v>390</v>
      </c>
      <c r="L20" s="1538"/>
      <c r="M20" s="1541" t="s">
        <v>390</v>
      </c>
      <c r="N20" s="278" t="s">
        <v>391</v>
      </c>
      <c r="O20" s="279" t="s">
        <v>392</v>
      </c>
      <c r="P20" s="280" t="s">
        <v>391</v>
      </c>
      <c r="Q20" s="281" t="s">
        <v>393</v>
      </c>
      <c r="R20" s="280" t="s">
        <v>391</v>
      </c>
      <c r="S20" s="279" t="s">
        <v>394</v>
      </c>
      <c r="T20" s="280" t="s">
        <v>391</v>
      </c>
      <c r="U20" s="279" t="s">
        <v>395</v>
      </c>
      <c r="V20" s="280" t="s">
        <v>391</v>
      </c>
      <c r="W20" s="282" t="s">
        <v>396</v>
      </c>
      <c r="X20" s="1544"/>
      <c r="Y20" s="1545"/>
      <c r="Z20" s="1544"/>
      <c r="AA20" s="1567"/>
      <c r="AB20" s="1567"/>
      <c r="AC20" s="1567"/>
      <c r="AD20" s="1567"/>
      <c r="AE20" s="1545"/>
      <c r="AF20" s="1544"/>
      <c r="AG20" s="1567"/>
      <c r="AH20" s="1567"/>
      <c r="AI20" s="1567"/>
      <c r="AJ20" s="1567"/>
      <c r="AK20" s="1568"/>
      <c r="AL20" s="1521"/>
    </row>
    <row r="21" spans="2:38" ht="18" customHeight="1">
      <c r="B21" s="1550"/>
      <c r="C21" s="1551"/>
      <c r="D21" s="1555"/>
      <c r="E21" s="1558"/>
      <c r="F21" s="1561"/>
      <c r="G21" s="1564"/>
      <c r="H21" s="1513"/>
      <c r="I21" s="1536"/>
      <c r="J21" s="1539"/>
      <c r="K21" s="1536"/>
      <c r="L21" s="1539"/>
      <c r="M21" s="1542"/>
      <c r="N21" s="278" t="s">
        <v>391</v>
      </c>
      <c r="O21" s="212" t="s">
        <v>397</v>
      </c>
      <c r="P21" s="283"/>
      <c r="Q21" s="284"/>
      <c r="T21" s="280" t="s">
        <v>391</v>
      </c>
      <c r="U21" s="279" t="s">
        <v>398</v>
      </c>
      <c r="V21" s="280" t="s">
        <v>391</v>
      </c>
      <c r="W21" s="279" t="s">
        <v>399</v>
      </c>
      <c r="X21" s="1515"/>
      <c r="Y21" s="1546"/>
      <c r="Z21" s="1515"/>
      <c r="AA21" s="1516"/>
      <c r="AB21" s="1516"/>
      <c r="AC21" s="1516"/>
      <c r="AD21" s="1516"/>
      <c r="AE21" s="1546"/>
      <c r="AF21" s="1515"/>
      <c r="AG21" s="1516"/>
      <c r="AH21" s="1516"/>
      <c r="AI21" s="1516"/>
      <c r="AJ21" s="1516"/>
      <c r="AK21" s="1517"/>
      <c r="AL21" s="1522"/>
    </row>
    <row r="22" spans="2:38" ht="18" customHeight="1">
      <c r="B22" s="1552"/>
      <c r="C22" s="1553"/>
      <c r="D22" s="1556"/>
      <c r="E22" s="1559"/>
      <c r="F22" s="1562"/>
      <c r="G22" s="1565"/>
      <c r="H22" s="1514"/>
      <c r="I22" s="1537"/>
      <c r="J22" s="1540"/>
      <c r="K22" s="1537"/>
      <c r="L22" s="1540"/>
      <c r="M22" s="1543"/>
      <c r="N22" s="285" t="s">
        <v>391</v>
      </c>
      <c r="O22" s="286" t="s">
        <v>400</v>
      </c>
      <c r="P22" s="287" t="s">
        <v>391</v>
      </c>
      <c r="Q22" s="288" t="s">
        <v>401</v>
      </c>
      <c r="R22" s="289"/>
      <c r="S22" s="290"/>
      <c r="T22" s="287" t="s">
        <v>391</v>
      </c>
      <c r="U22" s="286" t="s">
        <v>402</v>
      </c>
      <c r="V22" s="287" t="s">
        <v>391</v>
      </c>
      <c r="W22" s="291" t="s">
        <v>403</v>
      </c>
      <c r="X22" s="1518"/>
      <c r="Y22" s="1547"/>
      <c r="Z22" s="1518"/>
      <c r="AA22" s="1519"/>
      <c r="AB22" s="1519"/>
      <c r="AC22" s="1519"/>
      <c r="AD22" s="1519"/>
      <c r="AE22" s="1547"/>
      <c r="AF22" s="1518"/>
      <c r="AG22" s="1519"/>
      <c r="AH22" s="1519"/>
      <c r="AI22" s="1519"/>
      <c r="AJ22" s="1519"/>
      <c r="AK22" s="1520"/>
      <c r="AL22" s="1523"/>
    </row>
    <row r="23" spans="2:38" ht="18" customHeight="1">
      <c r="B23" s="1548"/>
      <c r="C23" s="1549"/>
      <c r="D23" s="1554"/>
      <c r="E23" s="1557" t="s">
        <v>388</v>
      </c>
      <c r="F23" s="1560"/>
      <c r="G23" s="1563"/>
      <c r="H23" s="1566"/>
      <c r="I23" s="1535" t="s">
        <v>389</v>
      </c>
      <c r="J23" s="1538"/>
      <c r="K23" s="1535" t="s">
        <v>390</v>
      </c>
      <c r="L23" s="1538"/>
      <c r="M23" s="1541" t="s">
        <v>390</v>
      </c>
      <c r="N23" s="278" t="s">
        <v>391</v>
      </c>
      <c r="O23" s="279" t="s">
        <v>392</v>
      </c>
      <c r="P23" s="280" t="s">
        <v>391</v>
      </c>
      <c r="Q23" s="281" t="s">
        <v>393</v>
      </c>
      <c r="R23" s="280" t="s">
        <v>391</v>
      </c>
      <c r="S23" s="279" t="s">
        <v>394</v>
      </c>
      <c r="T23" s="280" t="s">
        <v>391</v>
      </c>
      <c r="U23" s="279" t="s">
        <v>395</v>
      </c>
      <c r="V23" s="280" t="s">
        <v>391</v>
      </c>
      <c r="W23" s="282" t="s">
        <v>396</v>
      </c>
      <c r="X23" s="1544"/>
      <c r="Y23" s="1545"/>
      <c r="Z23" s="1544"/>
      <c r="AA23" s="1567"/>
      <c r="AB23" s="1567"/>
      <c r="AC23" s="1567"/>
      <c r="AD23" s="1567"/>
      <c r="AE23" s="1545"/>
      <c r="AF23" s="1544"/>
      <c r="AG23" s="1567"/>
      <c r="AH23" s="1567"/>
      <c r="AI23" s="1567"/>
      <c r="AJ23" s="1567"/>
      <c r="AK23" s="1568"/>
      <c r="AL23" s="1521"/>
    </row>
    <row r="24" spans="2:38" ht="18" customHeight="1">
      <c r="B24" s="1550"/>
      <c r="C24" s="1551"/>
      <c r="D24" s="1555"/>
      <c r="E24" s="1558"/>
      <c r="F24" s="1561"/>
      <c r="G24" s="1564"/>
      <c r="H24" s="1513"/>
      <c r="I24" s="1536"/>
      <c r="J24" s="1539"/>
      <c r="K24" s="1536"/>
      <c r="L24" s="1539"/>
      <c r="M24" s="1542"/>
      <c r="N24" s="278" t="s">
        <v>391</v>
      </c>
      <c r="O24" s="212" t="s">
        <v>397</v>
      </c>
      <c r="P24" s="283"/>
      <c r="Q24" s="284"/>
      <c r="T24" s="280" t="s">
        <v>391</v>
      </c>
      <c r="U24" s="279" t="s">
        <v>398</v>
      </c>
      <c r="V24" s="280" t="s">
        <v>391</v>
      </c>
      <c r="W24" s="279" t="s">
        <v>399</v>
      </c>
      <c r="X24" s="1515"/>
      <c r="Y24" s="1546"/>
      <c r="Z24" s="1515"/>
      <c r="AA24" s="1516"/>
      <c r="AB24" s="1516"/>
      <c r="AC24" s="1516"/>
      <c r="AD24" s="1516"/>
      <c r="AE24" s="1546"/>
      <c r="AF24" s="1515"/>
      <c r="AG24" s="1516"/>
      <c r="AH24" s="1516"/>
      <c r="AI24" s="1516"/>
      <c r="AJ24" s="1516"/>
      <c r="AK24" s="1517"/>
      <c r="AL24" s="1522"/>
    </row>
    <row r="25" spans="2:38" ht="18" customHeight="1">
      <c r="B25" s="1552"/>
      <c r="C25" s="1553"/>
      <c r="D25" s="1556"/>
      <c r="E25" s="1559"/>
      <c r="F25" s="1562"/>
      <c r="G25" s="1565"/>
      <c r="H25" s="1514"/>
      <c r="I25" s="1537"/>
      <c r="J25" s="1540"/>
      <c r="K25" s="1537"/>
      <c r="L25" s="1540"/>
      <c r="M25" s="1543"/>
      <c r="N25" s="285" t="s">
        <v>391</v>
      </c>
      <c r="O25" s="286" t="s">
        <v>400</v>
      </c>
      <c r="P25" s="287" t="s">
        <v>391</v>
      </c>
      <c r="Q25" s="288" t="s">
        <v>401</v>
      </c>
      <c r="R25" s="289"/>
      <c r="S25" s="290"/>
      <c r="T25" s="287" t="s">
        <v>391</v>
      </c>
      <c r="U25" s="286" t="s">
        <v>402</v>
      </c>
      <c r="V25" s="287" t="s">
        <v>391</v>
      </c>
      <c r="W25" s="291" t="s">
        <v>403</v>
      </c>
      <c r="X25" s="1518"/>
      <c r="Y25" s="1547"/>
      <c r="Z25" s="1518"/>
      <c r="AA25" s="1519"/>
      <c r="AB25" s="1519"/>
      <c r="AC25" s="1519"/>
      <c r="AD25" s="1519"/>
      <c r="AE25" s="1547"/>
      <c r="AF25" s="1518"/>
      <c r="AG25" s="1519"/>
      <c r="AH25" s="1519"/>
      <c r="AI25" s="1519"/>
      <c r="AJ25" s="1519"/>
      <c r="AK25" s="1520"/>
      <c r="AL25" s="1523"/>
    </row>
    <row r="26" spans="2:38" ht="18" customHeight="1">
      <c r="B26" s="1548"/>
      <c r="C26" s="1549"/>
      <c r="D26" s="1554"/>
      <c r="E26" s="1557" t="s">
        <v>388</v>
      </c>
      <c r="F26" s="1560"/>
      <c r="G26" s="1563"/>
      <c r="H26" s="1566"/>
      <c r="I26" s="1535" t="s">
        <v>389</v>
      </c>
      <c r="J26" s="1538"/>
      <c r="K26" s="1535" t="s">
        <v>390</v>
      </c>
      <c r="L26" s="1538"/>
      <c r="M26" s="1541" t="s">
        <v>390</v>
      </c>
      <c r="N26" s="278" t="s">
        <v>391</v>
      </c>
      <c r="O26" s="279" t="s">
        <v>392</v>
      </c>
      <c r="P26" s="280" t="s">
        <v>391</v>
      </c>
      <c r="Q26" s="281" t="s">
        <v>393</v>
      </c>
      <c r="R26" s="280" t="s">
        <v>391</v>
      </c>
      <c r="S26" s="279" t="s">
        <v>394</v>
      </c>
      <c r="T26" s="280" t="s">
        <v>391</v>
      </c>
      <c r="U26" s="279" t="s">
        <v>395</v>
      </c>
      <c r="V26" s="280" t="s">
        <v>391</v>
      </c>
      <c r="W26" s="282" t="s">
        <v>396</v>
      </c>
      <c r="X26" s="1544"/>
      <c r="Y26" s="1545"/>
      <c r="Z26" s="1544"/>
      <c r="AA26" s="1567"/>
      <c r="AB26" s="1567"/>
      <c r="AC26" s="1567"/>
      <c r="AD26" s="1567"/>
      <c r="AE26" s="1545"/>
      <c r="AF26" s="1544"/>
      <c r="AG26" s="1567"/>
      <c r="AH26" s="1567"/>
      <c r="AI26" s="1567"/>
      <c r="AJ26" s="1567"/>
      <c r="AK26" s="1568"/>
      <c r="AL26" s="1521"/>
    </row>
    <row r="27" spans="2:38" ht="18" customHeight="1">
      <c r="B27" s="1550"/>
      <c r="C27" s="1551"/>
      <c r="D27" s="1555"/>
      <c r="E27" s="1558"/>
      <c r="F27" s="1561"/>
      <c r="G27" s="1564"/>
      <c r="H27" s="1513"/>
      <c r="I27" s="1536"/>
      <c r="J27" s="1539"/>
      <c r="K27" s="1536"/>
      <c r="L27" s="1539"/>
      <c r="M27" s="1542"/>
      <c r="N27" s="278" t="s">
        <v>391</v>
      </c>
      <c r="O27" s="212" t="s">
        <v>397</v>
      </c>
      <c r="P27" s="283"/>
      <c r="Q27" s="284"/>
      <c r="T27" s="280" t="s">
        <v>391</v>
      </c>
      <c r="U27" s="279" t="s">
        <v>398</v>
      </c>
      <c r="V27" s="280" t="s">
        <v>391</v>
      </c>
      <c r="W27" s="279" t="s">
        <v>399</v>
      </c>
      <c r="X27" s="1515"/>
      <c r="Y27" s="1546"/>
      <c r="Z27" s="1515"/>
      <c r="AA27" s="1516"/>
      <c r="AB27" s="1516"/>
      <c r="AC27" s="1516"/>
      <c r="AD27" s="1516"/>
      <c r="AE27" s="1546"/>
      <c r="AF27" s="1515"/>
      <c r="AG27" s="1516"/>
      <c r="AH27" s="1516"/>
      <c r="AI27" s="1516"/>
      <c r="AJ27" s="1516"/>
      <c r="AK27" s="1517"/>
      <c r="AL27" s="1522"/>
    </row>
    <row r="28" spans="2:38" ht="18" customHeight="1">
      <c r="B28" s="1552"/>
      <c r="C28" s="1553"/>
      <c r="D28" s="1556"/>
      <c r="E28" s="1559"/>
      <c r="F28" s="1562"/>
      <c r="G28" s="1565"/>
      <c r="H28" s="1514"/>
      <c r="I28" s="1537"/>
      <c r="J28" s="1540"/>
      <c r="K28" s="1537"/>
      <c r="L28" s="1540"/>
      <c r="M28" s="1543"/>
      <c r="N28" s="285" t="s">
        <v>391</v>
      </c>
      <c r="O28" s="286" t="s">
        <v>400</v>
      </c>
      <c r="P28" s="287" t="s">
        <v>391</v>
      </c>
      <c r="Q28" s="288" t="s">
        <v>401</v>
      </c>
      <c r="R28" s="289"/>
      <c r="S28" s="290"/>
      <c r="T28" s="287" t="s">
        <v>391</v>
      </c>
      <c r="U28" s="286" t="s">
        <v>402</v>
      </c>
      <c r="V28" s="287" t="s">
        <v>391</v>
      </c>
      <c r="W28" s="291" t="s">
        <v>403</v>
      </c>
      <c r="X28" s="1518"/>
      <c r="Y28" s="1547"/>
      <c r="Z28" s="1518"/>
      <c r="AA28" s="1519"/>
      <c r="AB28" s="1519"/>
      <c r="AC28" s="1519"/>
      <c r="AD28" s="1519"/>
      <c r="AE28" s="1547"/>
      <c r="AF28" s="1518"/>
      <c r="AG28" s="1519"/>
      <c r="AH28" s="1519"/>
      <c r="AI28" s="1519"/>
      <c r="AJ28" s="1519"/>
      <c r="AK28" s="1520"/>
      <c r="AL28" s="1523"/>
    </row>
    <row r="29" spans="2:38" ht="18" customHeight="1">
      <c r="B29" s="1548"/>
      <c r="C29" s="1549"/>
      <c r="D29" s="1554"/>
      <c r="E29" s="1557" t="s">
        <v>388</v>
      </c>
      <c r="F29" s="1560"/>
      <c r="G29" s="1563"/>
      <c r="H29" s="1566"/>
      <c r="I29" s="1535" t="s">
        <v>389</v>
      </c>
      <c r="J29" s="1538"/>
      <c r="K29" s="1535" t="s">
        <v>390</v>
      </c>
      <c r="L29" s="1538"/>
      <c r="M29" s="1541" t="s">
        <v>390</v>
      </c>
      <c r="N29" s="278" t="s">
        <v>162</v>
      </c>
      <c r="O29" s="279" t="s">
        <v>392</v>
      </c>
      <c r="P29" s="280" t="s">
        <v>162</v>
      </c>
      <c r="Q29" s="281" t="s">
        <v>393</v>
      </c>
      <c r="R29" s="280" t="s">
        <v>162</v>
      </c>
      <c r="S29" s="279" t="s">
        <v>394</v>
      </c>
      <c r="T29" s="280" t="s">
        <v>162</v>
      </c>
      <c r="U29" s="279" t="s">
        <v>395</v>
      </c>
      <c r="V29" s="280" t="s">
        <v>162</v>
      </c>
      <c r="W29" s="282" t="s">
        <v>396</v>
      </c>
      <c r="X29" s="1544"/>
      <c r="Y29" s="1545"/>
      <c r="Z29" s="1544"/>
      <c r="AA29" s="1567"/>
      <c r="AB29" s="1567"/>
      <c r="AC29" s="1567"/>
      <c r="AD29" s="1567"/>
      <c r="AE29" s="1545"/>
      <c r="AF29" s="1544"/>
      <c r="AG29" s="1567"/>
      <c r="AH29" s="1567"/>
      <c r="AI29" s="1567"/>
      <c r="AJ29" s="1567"/>
      <c r="AK29" s="1568"/>
      <c r="AL29" s="1521"/>
    </row>
    <row r="30" spans="2:38" ht="18" customHeight="1">
      <c r="B30" s="1550"/>
      <c r="C30" s="1551"/>
      <c r="D30" s="1555"/>
      <c r="E30" s="1558"/>
      <c r="F30" s="1561"/>
      <c r="G30" s="1564"/>
      <c r="H30" s="1513"/>
      <c r="I30" s="1536"/>
      <c r="J30" s="1539"/>
      <c r="K30" s="1536"/>
      <c r="L30" s="1539"/>
      <c r="M30" s="1542"/>
      <c r="N30" s="278" t="s">
        <v>162</v>
      </c>
      <c r="O30" s="212" t="s">
        <v>397</v>
      </c>
      <c r="P30" s="283"/>
      <c r="Q30" s="284"/>
      <c r="T30" s="280" t="s">
        <v>162</v>
      </c>
      <c r="U30" s="279" t="s">
        <v>398</v>
      </c>
      <c r="V30" s="280" t="s">
        <v>162</v>
      </c>
      <c r="W30" s="279" t="s">
        <v>399</v>
      </c>
      <c r="X30" s="1515"/>
      <c r="Y30" s="1546"/>
      <c r="Z30" s="1515"/>
      <c r="AA30" s="1516"/>
      <c r="AB30" s="1516"/>
      <c r="AC30" s="1516"/>
      <c r="AD30" s="1516"/>
      <c r="AE30" s="1546"/>
      <c r="AF30" s="1515"/>
      <c r="AG30" s="1516"/>
      <c r="AH30" s="1516"/>
      <c r="AI30" s="1516"/>
      <c r="AJ30" s="1516"/>
      <c r="AK30" s="1517"/>
      <c r="AL30" s="1522"/>
    </row>
    <row r="31" spans="2:38" ht="18" customHeight="1">
      <c r="B31" s="1552"/>
      <c r="C31" s="1553"/>
      <c r="D31" s="1556"/>
      <c r="E31" s="1559"/>
      <c r="F31" s="1562"/>
      <c r="G31" s="1565"/>
      <c r="H31" s="1514"/>
      <c r="I31" s="1537"/>
      <c r="J31" s="1540"/>
      <c r="K31" s="1537"/>
      <c r="L31" s="1540"/>
      <c r="M31" s="1543"/>
      <c r="N31" s="285" t="s">
        <v>162</v>
      </c>
      <c r="O31" s="286" t="s">
        <v>400</v>
      </c>
      <c r="P31" s="287" t="s">
        <v>162</v>
      </c>
      <c r="Q31" s="288" t="s">
        <v>401</v>
      </c>
      <c r="R31" s="289"/>
      <c r="S31" s="290"/>
      <c r="T31" s="287" t="s">
        <v>162</v>
      </c>
      <c r="U31" s="286" t="s">
        <v>402</v>
      </c>
      <c r="V31" s="287" t="s">
        <v>162</v>
      </c>
      <c r="W31" s="291" t="s">
        <v>403</v>
      </c>
      <c r="X31" s="1518"/>
      <c r="Y31" s="1547"/>
      <c r="Z31" s="1518"/>
      <c r="AA31" s="1519"/>
      <c r="AB31" s="1519"/>
      <c r="AC31" s="1519"/>
      <c r="AD31" s="1519"/>
      <c r="AE31" s="1547"/>
      <c r="AF31" s="1518"/>
      <c r="AG31" s="1519"/>
      <c r="AH31" s="1519"/>
      <c r="AI31" s="1519"/>
      <c r="AJ31" s="1519"/>
      <c r="AK31" s="1520"/>
      <c r="AL31" s="1523"/>
    </row>
    <row r="32" spans="2:38" ht="18" customHeight="1">
      <c r="B32" s="1569"/>
      <c r="C32" s="1570"/>
      <c r="D32" s="1554"/>
      <c r="E32" s="1557" t="s">
        <v>388</v>
      </c>
      <c r="F32" s="1560"/>
      <c r="G32" s="1563"/>
      <c r="H32" s="1566"/>
      <c r="I32" s="1535" t="s">
        <v>389</v>
      </c>
      <c r="J32" s="1538"/>
      <c r="K32" s="1535" t="s">
        <v>390</v>
      </c>
      <c r="L32" s="1538"/>
      <c r="M32" s="1541" t="s">
        <v>390</v>
      </c>
      <c r="N32" s="278" t="s">
        <v>391</v>
      </c>
      <c r="O32" s="279" t="s">
        <v>392</v>
      </c>
      <c r="P32" s="280" t="s">
        <v>391</v>
      </c>
      <c r="Q32" s="281" t="s">
        <v>393</v>
      </c>
      <c r="R32" s="280" t="s">
        <v>391</v>
      </c>
      <c r="S32" s="279" t="s">
        <v>394</v>
      </c>
      <c r="T32" s="280" t="s">
        <v>391</v>
      </c>
      <c r="U32" s="279" t="s">
        <v>395</v>
      </c>
      <c r="V32" s="280" t="s">
        <v>391</v>
      </c>
      <c r="W32" s="282" t="s">
        <v>396</v>
      </c>
      <c r="X32" s="1544"/>
      <c r="Y32" s="1545"/>
      <c r="Z32" s="1544"/>
      <c r="AA32" s="1567"/>
      <c r="AB32" s="1567"/>
      <c r="AC32" s="1567"/>
      <c r="AD32" s="1567"/>
      <c r="AE32" s="1545"/>
      <c r="AF32" s="1544"/>
      <c r="AG32" s="1567"/>
      <c r="AH32" s="1567"/>
      <c r="AI32" s="1567"/>
      <c r="AJ32" s="1567"/>
      <c r="AK32" s="1568"/>
      <c r="AL32" s="1521"/>
    </row>
    <row r="33" spans="2:38" ht="18" customHeight="1">
      <c r="B33" s="1571"/>
      <c r="C33" s="1572"/>
      <c r="D33" s="1555"/>
      <c r="E33" s="1558"/>
      <c r="F33" s="1561"/>
      <c r="G33" s="1564"/>
      <c r="H33" s="1513"/>
      <c r="I33" s="1536"/>
      <c r="J33" s="1539"/>
      <c r="K33" s="1536"/>
      <c r="L33" s="1539"/>
      <c r="M33" s="1542"/>
      <c r="N33" s="278" t="s">
        <v>391</v>
      </c>
      <c r="O33" s="212" t="s">
        <v>397</v>
      </c>
      <c r="P33" s="283"/>
      <c r="Q33" s="284"/>
      <c r="T33" s="280" t="s">
        <v>391</v>
      </c>
      <c r="U33" s="279" t="s">
        <v>398</v>
      </c>
      <c r="V33" s="280" t="s">
        <v>391</v>
      </c>
      <c r="W33" s="279" t="s">
        <v>399</v>
      </c>
      <c r="X33" s="1515"/>
      <c r="Y33" s="1546"/>
      <c r="Z33" s="1515"/>
      <c r="AA33" s="1516"/>
      <c r="AB33" s="1516"/>
      <c r="AC33" s="1516"/>
      <c r="AD33" s="1516"/>
      <c r="AE33" s="1546"/>
      <c r="AF33" s="1515"/>
      <c r="AG33" s="1516"/>
      <c r="AH33" s="1516"/>
      <c r="AI33" s="1516"/>
      <c r="AJ33" s="1516"/>
      <c r="AK33" s="1517"/>
      <c r="AL33" s="1522"/>
    </row>
    <row r="34" spans="2:38" ht="18" customHeight="1">
      <c r="B34" s="1573"/>
      <c r="C34" s="1574"/>
      <c r="D34" s="1556"/>
      <c r="E34" s="1559"/>
      <c r="F34" s="1562"/>
      <c r="G34" s="1565"/>
      <c r="H34" s="1514"/>
      <c r="I34" s="1537"/>
      <c r="J34" s="1540"/>
      <c r="K34" s="1537"/>
      <c r="L34" s="1540"/>
      <c r="M34" s="1543"/>
      <c r="N34" s="285" t="s">
        <v>391</v>
      </c>
      <c r="O34" s="286" t="s">
        <v>400</v>
      </c>
      <c r="P34" s="287" t="s">
        <v>391</v>
      </c>
      <c r="Q34" s="288" t="s">
        <v>401</v>
      </c>
      <c r="R34" s="289"/>
      <c r="S34" s="290"/>
      <c r="T34" s="287" t="s">
        <v>391</v>
      </c>
      <c r="U34" s="286" t="s">
        <v>402</v>
      </c>
      <c r="V34" s="287" t="s">
        <v>391</v>
      </c>
      <c r="W34" s="291" t="s">
        <v>403</v>
      </c>
      <c r="X34" s="1518"/>
      <c r="Y34" s="1547"/>
      <c r="Z34" s="1518"/>
      <c r="AA34" s="1519"/>
      <c r="AB34" s="1519"/>
      <c r="AC34" s="1519"/>
      <c r="AD34" s="1519"/>
      <c r="AE34" s="1547"/>
      <c r="AF34" s="1518"/>
      <c r="AG34" s="1519"/>
      <c r="AH34" s="1519"/>
      <c r="AI34" s="1519"/>
      <c r="AJ34" s="1519"/>
      <c r="AK34" s="1520"/>
      <c r="AL34" s="1523"/>
    </row>
    <row r="35" spans="2:38" ht="18" customHeight="1">
      <c r="B35" s="1548"/>
      <c r="C35" s="1549"/>
      <c r="D35" s="1554"/>
      <c r="E35" s="1557" t="s">
        <v>388</v>
      </c>
      <c r="F35" s="1560"/>
      <c r="G35" s="1563"/>
      <c r="H35" s="1566"/>
      <c r="I35" s="1535" t="s">
        <v>389</v>
      </c>
      <c r="J35" s="1538"/>
      <c r="K35" s="1535" t="s">
        <v>390</v>
      </c>
      <c r="L35" s="1538"/>
      <c r="M35" s="1541" t="s">
        <v>390</v>
      </c>
      <c r="N35" s="278" t="s">
        <v>391</v>
      </c>
      <c r="O35" s="279" t="s">
        <v>392</v>
      </c>
      <c r="P35" s="280" t="s">
        <v>391</v>
      </c>
      <c r="Q35" s="281" t="s">
        <v>393</v>
      </c>
      <c r="R35" s="280" t="s">
        <v>391</v>
      </c>
      <c r="S35" s="279" t="s">
        <v>394</v>
      </c>
      <c r="T35" s="280" t="s">
        <v>391</v>
      </c>
      <c r="U35" s="279" t="s">
        <v>395</v>
      </c>
      <c r="V35" s="280" t="s">
        <v>391</v>
      </c>
      <c r="W35" s="282" t="s">
        <v>396</v>
      </c>
      <c r="X35" s="1544"/>
      <c r="Y35" s="1545"/>
      <c r="Z35" s="1544"/>
      <c r="AA35" s="1567"/>
      <c r="AB35" s="1567"/>
      <c r="AC35" s="1567"/>
      <c r="AD35" s="1567"/>
      <c r="AE35" s="1545"/>
      <c r="AF35" s="1544"/>
      <c r="AG35" s="1567"/>
      <c r="AH35" s="1567"/>
      <c r="AI35" s="1567"/>
      <c r="AJ35" s="1567"/>
      <c r="AK35" s="1568"/>
      <c r="AL35" s="1521"/>
    </row>
    <row r="36" spans="2:38" ht="18" customHeight="1">
      <c r="B36" s="1550"/>
      <c r="C36" s="1551"/>
      <c r="D36" s="1555"/>
      <c r="E36" s="1558"/>
      <c r="F36" s="1561"/>
      <c r="G36" s="1564"/>
      <c r="H36" s="1513"/>
      <c r="I36" s="1536"/>
      <c r="J36" s="1539"/>
      <c r="K36" s="1536"/>
      <c r="L36" s="1539"/>
      <c r="M36" s="1542"/>
      <c r="N36" s="278" t="s">
        <v>391</v>
      </c>
      <c r="O36" s="212" t="s">
        <v>397</v>
      </c>
      <c r="P36" s="283"/>
      <c r="Q36" s="284"/>
      <c r="T36" s="280" t="s">
        <v>391</v>
      </c>
      <c r="U36" s="279" t="s">
        <v>398</v>
      </c>
      <c r="V36" s="280" t="s">
        <v>391</v>
      </c>
      <c r="W36" s="279" t="s">
        <v>399</v>
      </c>
      <c r="X36" s="1515"/>
      <c r="Y36" s="1546"/>
      <c r="Z36" s="1515"/>
      <c r="AA36" s="1516"/>
      <c r="AB36" s="1516"/>
      <c r="AC36" s="1516"/>
      <c r="AD36" s="1516"/>
      <c r="AE36" s="1546"/>
      <c r="AF36" s="1515"/>
      <c r="AG36" s="1516"/>
      <c r="AH36" s="1516"/>
      <c r="AI36" s="1516"/>
      <c r="AJ36" s="1516"/>
      <c r="AK36" s="1517"/>
      <c r="AL36" s="1522"/>
    </row>
    <row r="37" spans="2:38" ht="18" customHeight="1">
      <c r="B37" s="1552"/>
      <c r="C37" s="1553"/>
      <c r="D37" s="1556"/>
      <c r="E37" s="1559"/>
      <c r="F37" s="1562"/>
      <c r="G37" s="1565"/>
      <c r="H37" s="1514"/>
      <c r="I37" s="1537"/>
      <c r="J37" s="1540"/>
      <c r="K37" s="1537"/>
      <c r="L37" s="1540"/>
      <c r="M37" s="1543"/>
      <c r="N37" s="285" t="s">
        <v>391</v>
      </c>
      <c r="O37" s="286" t="s">
        <v>400</v>
      </c>
      <c r="P37" s="287" t="s">
        <v>391</v>
      </c>
      <c r="Q37" s="288" t="s">
        <v>401</v>
      </c>
      <c r="R37" s="289"/>
      <c r="S37" s="290"/>
      <c r="T37" s="287" t="s">
        <v>391</v>
      </c>
      <c r="U37" s="286" t="s">
        <v>402</v>
      </c>
      <c r="V37" s="287" t="s">
        <v>391</v>
      </c>
      <c r="W37" s="291" t="s">
        <v>403</v>
      </c>
      <c r="X37" s="1518"/>
      <c r="Y37" s="1547"/>
      <c r="Z37" s="1518"/>
      <c r="AA37" s="1519"/>
      <c r="AB37" s="1519"/>
      <c r="AC37" s="1519"/>
      <c r="AD37" s="1519"/>
      <c r="AE37" s="1547"/>
      <c r="AF37" s="1518"/>
      <c r="AG37" s="1519"/>
      <c r="AH37" s="1519"/>
      <c r="AI37" s="1519"/>
      <c r="AJ37" s="1519"/>
      <c r="AK37" s="1520"/>
      <c r="AL37" s="1523"/>
    </row>
    <row r="38" spans="2:38" ht="18" customHeight="1">
      <c r="B38" s="1548"/>
      <c r="C38" s="1549"/>
      <c r="D38" s="1554"/>
      <c r="E38" s="1557" t="s">
        <v>388</v>
      </c>
      <c r="F38" s="1560"/>
      <c r="G38" s="1563"/>
      <c r="H38" s="1566"/>
      <c r="I38" s="1535" t="s">
        <v>389</v>
      </c>
      <c r="J38" s="1538"/>
      <c r="K38" s="1535" t="s">
        <v>390</v>
      </c>
      <c r="L38" s="1538"/>
      <c r="M38" s="1541" t="s">
        <v>390</v>
      </c>
      <c r="N38" s="278" t="s">
        <v>391</v>
      </c>
      <c r="O38" s="279" t="s">
        <v>392</v>
      </c>
      <c r="P38" s="280" t="s">
        <v>391</v>
      </c>
      <c r="Q38" s="281" t="s">
        <v>393</v>
      </c>
      <c r="R38" s="280" t="s">
        <v>391</v>
      </c>
      <c r="S38" s="279" t="s">
        <v>394</v>
      </c>
      <c r="T38" s="280" t="s">
        <v>391</v>
      </c>
      <c r="U38" s="279" t="s">
        <v>395</v>
      </c>
      <c r="V38" s="280" t="s">
        <v>391</v>
      </c>
      <c r="W38" s="282" t="s">
        <v>396</v>
      </c>
      <c r="X38" s="1544"/>
      <c r="Y38" s="1545"/>
      <c r="Z38" s="1544"/>
      <c r="AA38" s="1567"/>
      <c r="AB38" s="1567"/>
      <c r="AC38" s="1567"/>
      <c r="AD38" s="1567"/>
      <c r="AE38" s="1545"/>
      <c r="AF38" s="1544"/>
      <c r="AG38" s="1567"/>
      <c r="AH38" s="1567"/>
      <c r="AI38" s="1567"/>
      <c r="AJ38" s="1567"/>
      <c r="AK38" s="1568"/>
      <c r="AL38" s="1521"/>
    </row>
    <row r="39" spans="2:38" ht="18" customHeight="1">
      <c r="B39" s="1550"/>
      <c r="C39" s="1551"/>
      <c r="D39" s="1555"/>
      <c r="E39" s="1558"/>
      <c r="F39" s="1561"/>
      <c r="G39" s="1564"/>
      <c r="H39" s="1513"/>
      <c r="I39" s="1536"/>
      <c r="J39" s="1539"/>
      <c r="K39" s="1536"/>
      <c r="L39" s="1539"/>
      <c r="M39" s="1542"/>
      <c r="N39" s="278" t="s">
        <v>391</v>
      </c>
      <c r="O39" s="212" t="s">
        <v>397</v>
      </c>
      <c r="P39" s="283"/>
      <c r="Q39" s="284"/>
      <c r="T39" s="280" t="s">
        <v>391</v>
      </c>
      <c r="U39" s="279" t="s">
        <v>398</v>
      </c>
      <c r="V39" s="280" t="s">
        <v>391</v>
      </c>
      <c r="W39" s="279" t="s">
        <v>399</v>
      </c>
      <c r="X39" s="1515"/>
      <c r="Y39" s="1546"/>
      <c r="Z39" s="1515"/>
      <c r="AA39" s="1516"/>
      <c r="AB39" s="1516"/>
      <c r="AC39" s="1516"/>
      <c r="AD39" s="1516"/>
      <c r="AE39" s="1546"/>
      <c r="AF39" s="1515"/>
      <c r="AG39" s="1516"/>
      <c r="AH39" s="1516"/>
      <c r="AI39" s="1516"/>
      <c r="AJ39" s="1516"/>
      <c r="AK39" s="1517"/>
      <c r="AL39" s="1522"/>
    </row>
    <row r="40" spans="2:38" ht="18" customHeight="1">
      <c r="B40" s="1552"/>
      <c r="C40" s="1553"/>
      <c r="D40" s="1556"/>
      <c r="E40" s="1559"/>
      <c r="F40" s="1562"/>
      <c r="G40" s="1565"/>
      <c r="H40" s="1514"/>
      <c r="I40" s="1537"/>
      <c r="J40" s="1540"/>
      <c r="K40" s="1537"/>
      <c r="L40" s="1540"/>
      <c r="M40" s="1543"/>
      <c r="N40" s="285" t="s">
        <v>391</v>
      </c>
      <c r="O40" s="286" t="s">
        <v>400</v>
      </c>
      <c r="P40" s="287" t="s">
        <v>391</v>
      </c>
      <c r="Q40" s="288" t="s">
        <v>401</v>
      </c>
      <c r="R40" s="289"/>
      <c r="S40" s="290"/>
      <c r="T40" s="287" t="s">
        <v>391</v>
      </c>
      <c r="U40" s="286" t="s">
        <v>402</v>
      </c>
      <c r="V40" s="287" t="s">
        <v>391</v>
      </c>
      <c r="W40" s="291" t="s">
        <v>403</v>
      </c>
      <c r="X40" s="1518"/>
      <c r="Y40" s="1547"/>
      <c r="Z40" s="1518"/>
      <c r="AA40" s="1519"/>
      <c r="AB40" s="1519"/>
      <c r="AC40" s="1519"/>
      <c r="AD40" s="1519"/>
      <c r="AE40" s="1547"/>
      <c r="AF40" s="1518"/>
      <c r="AG40" s="1519"/>
      <c r="AH40" s="1519"/>
      <c r="AI40" s="1519"/>
      <c r="AJ40" s="1519"/>
      <c r="AK40" s="1520"/>
      <c r="AL40" s="1523"/>
    </row>
    <row r="41" spans="2:38" ht="18" customHeight="1">
      <c r="B41" s="1569"/>
      <c r="C41" s="1570"/>
      <c r="D41" s="1554"/>
      <c r="E41" s="1557" t="s">
        <v>388</v>
      </c>
      <c r="F41" s="1560"/>
      <c r="G41" s="1563"/>
      <c r="H41" s="1566"/>
      <c r="I41" s="1535" t="s">
        <v>389</v>
      </c>
      <c r="J41" s="1538"/>
      <c r="K41" s="1535" t="s">
        <v>390</v>
      </c>
      <c r="L41" s="1538"/>
      <c r="M41" s="1541" t="s">
        <v>390</v>
      </c>
      <c r="N41" s="278" t="s">
        <v>391</v>
      </c>
      <c r="O41" s="279" t="s">
        <v>392</v>
      </c>
      <c r="P41" s="280" t="s">
        <v>391</v>
      </c>
      <c r="Q41" s="281" t="s">
        <v>393</v>
      </c>
      <c r="R41" s="280" t="s">
        <v>391</v>
      </c>
      <c r="S41" s="279" t="s">
        <v>394</v>
      </c>
      <c r="T41" s="280" t="s">
        <v>391</v>
      </c>
      <c r="U41" s="279" t="s">
        <v>395</v>
      </c>
      <c r="V41" s="280" t="s">
        <v>391</v>
      </c>
      <c r="W41" s="282" t="s">
        <v>396</v>
      </c>
      <c r="X41" s="1544"/>
      <c r="Y41" s="1545"/>
      <c r="Z41" s="1544"/>
      <c r="AA41" s="1567"/>
      <c r="AB41" s="1567"/>
      <c r="AC41" s="1567"/>
      <c r="AD41" s="1567"/>
      <c r="AE41" s="1545"/>
      <c r="AF41" s="1544"/>
      <c r="AG41" s="1567"/>
      <c r="AH41" s="1567"/>
      <c r="AI41" s="1567"/>
      <c r="AJ41" s="1567"/>
      <c r="AK41" s="1568"/>
      <c r="AL41" s="1521"/>
    </row>
    <row r="42" spans="2:38" ht="18" customHeight="1">
      <c r="B42" s="1571"/>
      <c r="C42" s="1572"/>
      <c r="D42" s="1555"/>
      <c r="E42" s="1558"/>
      <c r="F42" s="1561"/>
      <c r="G42" s="1564"/>
      <c r="H42" s="1513"/>
      <c r="I42" s="1536"/>
      <c r="J42" s="1539"/>
      <c r="K42" s="1536"/>
      <c r="L42" s="1539"/>
      <c r="M42" s="1542"/>
      <c r="N42" s="278" t="s">
        <v>391</v>
      </c>
      <c r="O42" s="212" t="s">
        <v>397</v>
      </c>
      <c r="P42" s="283"/>
      <c r="Q42" s="284"/>
      <c r="T42" s="280" t="s">
        <v>391</v>
      </c>
      <c r="U42" s="279" t="s">
        <v>398</v>
      </c>
      <c r="V42" s="280" t="s">
        <v>391</v>
      </c>
      <c r="W42" s="279" t="s">
        <v>399</v>
      </c>
      <c r="X42" s="1515"/>
      <c r="Y42" s="1546"/>
      <c r="Z42" s="1515"/>
      <c r="AA42" s="1516"/>
      <c r="AB42" s="1516"/>
      <c r="AC42" s="1516"/>
      <c r="AD42" s="1516"/>
      <c r="AE42" s="1546"/>
      <c r="AF42" s="1515"/>
      <c r="AG42" s="1516"/>
      <c r="AH42" s="1516"/>
      <c r="AI42" s="1516"/>
      <c r="AJ42" s="1516"/>
      <c r="AK42" s="1517"/>
      <c r="AL42" s="1522"/>
    </row>
    <row r="43" spans="2:38" ht="18" customHeight="1">
      <c r="B43" s="1573"/>
      <c r="C43" s="1574"/>
      <c r="D43" s="1556"/>
      <c r="E43" s="1559"/>
      <c r="F43" s="1562"/>
      <c r="G43" s="1565"/>
      <c r="H43" s="1514"/>
      <c r="I43" s="1537"/>
      <c r="J43" s="1540"/>
      <c r="K43" s="1537"/>
      <c r="L43" s="1540"/>
      <c r="M43" s="1543"/>
      <c r="N43" s="285" t="s">
        <v>391</v>
      </c>
      <c r="O43" s="286" t="s">
        <v>400</v>
      </c>
      <c r="P43" s="287" t="s">
        <v>391</v>
      </c>
      <c r="Q43" s="288" t="s">
        <v>401</v>
      </c>
      <c r="R43" s="289"/>
      <c r="S43" s="290"/>
      <c r="T43" s="287" t="s">
        <v>391</v>
      </c>
      <c r="U43" s="286" t="s">
        <v>402</v>
      </c>
      <c r="V43" s="287" t="s">
        <v>391</v>
      </c>
      <c r="W43" s="291" t="s">
        <v>403</v>
      </c>
      <c r="X43" s="1518"/>
      <c r="Y43" s="1547"/>
      <c r="Z43" s="1518"/>
      <c r="AA43" s="1519"/>
      <c r="AB43" s="1519"/>
      <c r="AC43" s="1519"/>
      <c r="AD43" s="1519"/>
      <c r="AE43" s="1547"/>
      <c r="AF43" s="1518"/>
      <c r="AG43" s="1519"/>
      <c r="AH43" s="1519"/>
      <c r="AI43" s="1519"/>
      <c r="AJ43" s="1519"/>
      <c r="AK43" s="1520"/>
      <c r="AL43" s="1523"/>
    </row>
    <row r="44" spans="2:38" ht="18" customHeight="1">
      <c r="B44" s="1548"/>
      <c r="C44" s="1549"/>
      <c r="D44" s="1554"/>
      <c r="E44" s="1557" t="s">
        <v>388</v>
      </c>
      <c r="F44" s="1560"/>
      <c r="G44" s="1563"/>
      <c r="H44" s="1566"/>
      <c r="I44" s="1535" t="s">
        <v>389</v>
      </c>
      <c r="J44" s="1538"/>
      <c r="K44" s="1535" t="s">
        <v>390</v>
      </c>
      <c r="L44" s="1538"/>
      <c r="M44" s="1541" t="s">
        <v>390</v>
      </c>
      <c r="N44" s="278" t="s">
        <v>391</v>
      </c>
      <c r="O44" s="279" t="s">
        <v>392</v>
      </c>
      <c r="P44" s="280" t="s">
        <v>391</v>
      </c>
      <c r="Q44" s="281" t="s">
        <v>393</v>
      </c>
      <c r="R44" s="280" t="s">
        <v>391</v>
      </c>
      <c r="S44" s="279" t="s">
        <v>394</v>
      </c>
      <c r="T44" s="280" t="s">
        <v>391</v>
      </c>
      <c r="U44" s="279" t="s">
        <v>395</v>
      </c>
      <c r="V44" s="280" t="s">
        <v>391</v>
      </c>
      <c r="W44" s="282" t="s">
        <v>396</v>
      </c>
      <c r="X44" s="1544"/>
      <c r="Y44" s="1545"/>
      <c r="Z44" s="1544"/>
      <c r="AA44" s="1567"/>
      <c r="AB44" s="1567"/>
      <c r="AC44" s="1567"/>
      <c r="AD44" s="1567"/>
      <c r="AE44" s="1545"/>
      <c r="AF44" s="1544"/>
      <c r="AG44" s="1567"/>
      <c r="AH44" s="1567"/>
      <c r="AI44" s="1567"/>
      <c r="AJ44" s="1567"/>
      <c r="AK44" s="1568"/>
      <c r="AL44" s="1521"/>
    </row>
    <row r="45" spans="2:38" ht="18" customHeight="1">
      <c r="B45" s="1550"/>
      <c r="C45" s="1551"/>
      <c r="D45" s="1555"/>
      <c r="E45" s="1558"/>
      <c r="F45" s="1561"/>
      <c r="G45" s="1564"/>
      <c r="H45" s="1513"/>
      <c r="I45" s="1536"/>
      <c r="J45" s="1539"/>
      <c r="K45" s="1536"/>
      <c r="L45" s="1539"/>
      <c r="M45" s="1542"/>
      <c r="N45" s="278" t="s">
        <v>391</v>
      </c>
      <c r="O45" s="212" t="s">
        <v>397</v>
      </c>
      <c r="P45" s="283"/>
      <c r="Q45" s="284"/>
      <c r="T45" s="280" t="s">
        <v>391</v>
      </c>
      <c r="U45" s="279" t="s">
        <v>398</v>
      </c>
      <c r="V45" s="280" t="s">
        <v>391</v>
      </c>
      <c r="W45" s="279" t="s">
        <v>399</v>
      </c>
      <c r="X45" s="1515"/>
      <c r="Y45" s="1546"/>
      <c r="Z45" s="1515"/>
      <c r="AA45" s="1516"/>
      <c r="AB45" s="1516"/>
      <c r="AC45" s="1516"/>
      <c r="AD45" s="1516"/>
      <c r="AE45" s="1546"/>
      <c r="AF45" s="1515"/>
      <c r="AG45" s="1516"/>
      <c r="AH45" s="1516"/>
      <c r="AI45" s="1516"/>
      <c r="AJ45" s="1516"/>
      <c r="AK45" s="1517"/>
      <c r="AL45" s="1522"/>
    </row>
    <row r="46" spans="2:38" ht="18" customHeight="1">
      <c r="B46" s="1552"/>
      <c r="C46" s="1553"/>
      <c r="D46" s="1556"/>
      <c r="E46" s="1559"/>
      <c r="F46" s="1562"/>
      <c r="G46" s="1565"/>
      <c r="H46" s="1514"/>
      <c r="I46" s="1537"/>
      <c r="J46" s="1540"/>
      <c r="K46" s="1537"/>
      <c r="L46" s="1540"/>
      <c r="M46" s="1543"/>
      <c r="N46" s="285" t="s">
        <v>391</v>
      </c>
      <c r="O46" s="286" t="s">
        <v>400</v>
      </c>
      <c r="P46" s="287" t="s">
        <v>391</v>
      </c>
      <c r="Q46" s="288" t="s">
        <v>401</v>
      </c>
      <c r="R46" s="289"/>
      <c r="S46" s="290"/>
      <c r="T46" s="287" t="s">
        <v>391</v>
      </c>
      <c r="U46" s="286" t="s">
        <v>402</v>
      </c>
      <c r="V46" s="287" t="s">
        <v>391</v>
      </c>
      <c r="W46" s="291" t="s">
        <v>403</v>
      </c>
      <c r="X46" s="1518"/>
      <c r="Y46" s="1547"/>
      <c r="Z46" s="1518"/>
      <c r="AA46" s="1519"/>
      <c r="AB46" s="1519"/>
      <c r="AC46" s="1519"/>
      <c r="AD46" s="1519"/>
      <c r="AE46" s="1547"/>
      <c r="AF46" s="1518"/>
      <c r="AG46" s="1519"/>
      <c r="AH46" s="1519"/>
      <c r="AI46" s="1519"/>
      <c r="AJ46" s="1519"/>
      <c r="AK46" s="1520"/>
      <c r="AL46" s="1523"/>
    </row>
    <row r="47" spans="2:38" ht="18" customHeight="1">
      <c r="B47" s="1569"/>
      <c r="C47" s="1570"/>
      <c r="D47" s="1554"/>
      <c r="E47" s="1557" t="s">
        <v>388</v>
      </c>
      <c r="F47" s="1560"/>
      <c r="G47" s="1563"/>
      <c r="H47" s="1566"/>
      <c r="I47" s="1535" t="s">
        <v>389</v>
      </c>
      <c r="J47" s="1538"/>
      <c r="K47" s="1535" t="s">
        <v>390</v>
      </c>
      <c r="L47" s="1538"/>
      <c r="M47" s="1541" t="s">
        <v>390</v>
      </c>
      <c r="N47" s="278" t="s">
        <v>391</v>
      </c>
      <c r="O47" s="279" t="s">
        <v>392</v>
      </c>
      <c r="P47" s="280" t="s">
        <v>391</v>
      </c>
      <c r="Q47" s="281" t="s">
        <v>393</v>
      </c>
      <c r="R47" s="280" t="s">
        <v>391</v>
      </c>
      <c r="S47" s="279" t="s">
        <v>394</v>
      </c>
      <c r="T47" s="280" t="s">
        <v>391</v>
      </c>
      <c r="U47" s="279" t="s">
        <v>395</v>
      </c>
      <c r="V47" s="280" t="s">
        <v>391</v>
      </c>
      <c r="W47" s="282" t="s">
        <v>396</v>
      </c>
      <c r="X47" s="1544"/>
      <c r="Y47" s="1545"/>
      <c r="Z47" s="1544"/>
      <c r="AA47" s="1567"/>
      <c r="AB47" s="1567"/>
      <c r="AC47" s="1567"/>
      <c r="AD47" s="1567"/>
      <c r="AE47" s="1545"/>
      <c r="AF47" s="1544"/>
      <c r="AG47" s="1567"/>
      <c r="AH47" s="1567"/>
      <c r="AI47" s="1567"/>
      <c r="AJ47" s="1567"/>
      <c r="AK47" s="1568"/>
      <c r="AL47" s="1521"/>
    </row>
    <row r="48" spans="2:38" ht="18" customHeight="1">
      <c r="B48" s="1571"/>
      <c r="C48" s="1572"/>
      <c r="D48" s="1555"/>
      <c r="E48" s="1558"/>
      <c r="F48" s="1561"/>
      <c r="G48" s="1564"/>
      <c r="H48" s="1513"/>
      <c r="I48" s="1536"/>
      <c r="J48" s="1539"/>
      <c r="K48" s="1536"/>
      <c r="L48" s="1539"/>
      <c r="M48" s="1542"/>
      <c r="N48" s="278" t="s">
        <v>391</v>
      </c>
      <c r="O48" s="212" t="s">
        <v>397</v>
      </c>
      <c r="P48" s="283"/>
      <c r="Q48" s="284"/>
      <c r="T48" s="280" t="s">
        <v>391</v>
      </c>
      <c r="U48" s="279" t="s">
        <v>398</v>
      </c>
      <c r="V48" s="280" t="s">
        <v>391</v>
      </c>
      <c r="W48" s="279" t="s">
        <v>399</v>
      </c>
      <c r="X48" s="1515"/>
      <c r="Y48" s="1546"/>
      <c r="Z48" s="1515"/>
      <c r="AA48" s="1516"/>
      <c r="AB48" s="1516"/>
      <c r="AC48" s="1516"/>
      <c r="AD48" s="1516"/>
      <c r="AE48" s="1546"/>
      <c r="AF48" s="1515"/>
      <c r="AG48" s="1516"/>
      <c r="AH48" s="1516"/>
      <c r="AI48" s="1516"/>
      <c r="AJ48" s="1516"/>
      <c r="AK48" s="1517"/>
      <c r="AL48" s="1522"/>
    </row>
    <row r="49" spans="2:38" ht="18" customHeight="1">
      <c r="B49" s="1573"/>
      <c r="C49" s="1574"/>
      <c r="D49" s="1556"/>
      <c r="E49" s="1559"/>
      <c r="F49" s="1562"/>
      <c r="G49" s="1565"/>
      <c r="H49" s="1514"/>
      <c r="I49" s="1537"/>
      <c r="J49" s="1540"/>
      <c r="K49" s="1537"/>
      <c r="L49" s="1540"/>
      <c r="M49" s="1543"/>
      <c r="N49" s="285" t="s">
        <v>391</v>
      </c>
      <c r="O49" s="286" t="s">
        <v>400</v>
      </c>
      <c r="P49" s="287" t="s">
        <v>391</v>
      </c>
      <c r="Q49" s="288" t="s">
        <v>401</v>
      </c>
      <c r="R49" s="289"/>
      <c r="S49" s="290"/>
      <c r="T49" s="287" t="s">
        <v>391</v>
      </c>
      <c r="U49" s="286" t="s">
        <v>402</v>
      </c>
      <c r="V49" s="287" t="s">
        <v>391</v>
      </c>
      <c r="W49" s="291" t="s">
        <v>403</v>
      </c>
      <c r="X49" s="1518"/>
      <c r="Y49" s="1547"/>
      <c r="Z49" s="1518"/>
      <c r="AA49" s="1519"/>
      <c r="AB49" s="1519"/>
      <c r="AC49" s="1519"/>
      <c r="AD49" s="1519"/>
      <c r="AE49" s="1547"/>
      <c r="AF49" s="1518"/>
      <c r="AG49" s="1519"/>
      <c r="AH49" s="1519"/>
      <c r="AI49" s="1519"/>
      <c r="AJ49" s="1519"/>
      <c r="AK49" s="1520"/>
      <c r="AL49" s="1523"/>
    </row>
    <row r="50" spans="2:38" ht="18" customHeight="1">
      <c r="B50" s="1548"/>
      <c r="C50" s="1549"/>
      <c r="D50" s="1554"/>
      <c r="E50" s="1557" t="s">
        <v>388</v>
      </c>
      <c r="F50" s="1560"/>
      <c r="G50" s="1563"/>
      <c r="H50" s="1566"/>
      <c r="I50" s="1535" t="s">
        <v>389</v>
      </c>
      <c r="J50" s="1538"/>
      <c r="K50" s="1535" t="s">
        <v>390</v>
      </c>
      <c r="L50" s="1538"/>
      <c r="M50" s="1541" t="s">
        <v>390</v>
      </c>
      <c r="N50" s="278" t="s">
        <v>391</v>
      </c>
      <c r="O50" s="279" t="s">
        <v>392</v>
      </c>
      <c r="P50" s="280" t="s">
        <v>391</v>
      </c>
      <c r="Q50" s="281" t="s">
        <v>393</v>
      </c>
      <c r="R50" s="280" t="s">
        <v>391</v>
      </c>
      <c r="S50" s="279" t="s">
        <v>394</v>
      </c>
      <c r="T50" s="280" t="s">
        <v>391</v>
      </c>
      <c r="U50" s="279" t="s">
        <v>395</v>
      </c>
      <c r="V50" s="280" t="s">
        <v>391</v>
      </c>
      <c r="W50" s="282" t="s">
        <v>396</v>
      </c>
      <c r="X50" s="1544"/>
      <c r="Y50" s="1545"/>
      <c r="Z50" s="1544"/>
      <c r="AA50" s="1567"/>
      <c r="AB50" s="1567"/>
      <c r="AC50" s="1567"/>
      <c r="AD50" s="1567"/>
      <c r="AE50" s="1545"/>
      <c r="AF50" s="1544"/>
      <c r="AG50" s="1567"/>
      <c r="AH50" s="1567"/>
      <c r="AI50" s="1567"/>
      <c r="AJ50" s="1567"/>
      <c r="AK50" s="1568"/>
      <c r="AL50" s="1521"/>
    </row>
    <row r="51" spans="2:38" ht="18" customHeight="1">
      <c r="B51" s="1550"/>
      <c r="C51" s="1551"/>
      <c r="D51" s="1555"/>
      <c r="E51" s="1558"/>
      <c r="F51" s="1561"/>
      <c r="G51" s="1564"/>
      <c r="H51" s="1513"/>
      <c r="I51" s="1536"/>
      <c r="J51" s="1539"/>
      <c r="K51" s="1536"/>
      <c r="L51" s="1539"/>
      <c r="M51" s="1542"/>
      <c r="N51" s="278" t="s">
        <v>391</v>
      </c>
      <c r="O51" s="212" t="s">
        <v>397</v>
      </c>
      <c r="P51" s="283"/>
      <c r="Q51" s="284"/>
      <c r="T51" s="280" t="s">
        <v>391</v>
      </c>
      <c r="U51" s="279" t="s">
        <v>398</v>
      </c>
      <c r="V51" s="280" t="s">
        <v>391</v>
      </c>
      <c r="W51" s="279" t="s">
        <v>399</v>
      </c>
      <c r="X51" s="1515"/>
      <c r="Y51" s="1546"/>
      <c r="Z51" s="1515"/>
      <c r="AA51" s="1516"/>
      <c r="AB51" s="1516"/>
      <c r="AC51" s="1516"/>
      <c r="AD51" s="1516"/>
      <c r="AE51" s="1546"/>
      <c r="AF51" s="1515"/>
      <c r="AG51" s="1516"/>
      <c r="AH51" s="1516"/>
      <c r="AI51" s="1516"/>
      <c r="AJ51" s="1516"/>
      <c r="AK51" s="1517"/>
      <c r="AL51" s="1522"/>
    </row>
    <row r="52" spans="2:38" ht="18" customHeight="1" thickBot="1">
      <c r="B52" s="1575"/>
      <c r="C52" s="1576"/>
      <c r="D52" s="1577"/>
      <c r="E52" s="1578"/>
      <c r="F52" s="1579"/>
      <c r="G52" s="1580"/>
      <c r="H52" s="1581"/>
      <c r="I52" s="1582"/>
      <c r="J52" s="1583"/>
      <c r="K52" s="1582"/>
      <c r="L52" s="1583"/>
      <c r="M52" s="1585"/>
      <c r="N52" s="285" t="s">
        <v>391</v>
      </c>
      <c r="O52" s="286" t="s">
        <v>400</v>
      </c>
      <c r="P52" s="287" t="s">
        <v>391</v>
      </c>
      <c r="Q52" s="288" t="s">
        <v>401</v>
      </c>
      <c r="R52" s="289"/>
      <c r="S52" s="290"/>
      <c r="T52" s="287" t="s">
        <v>391</v>
      </c>
      <c r="U52" s="286" t="s">
        <v>402</v>
      </c>
      <c r="V52" s="287" t="s">
        <v>391</v>
      </c>
      <c r="W52" s="291" t="s">
        <v>403</v>
      </c>
      <c r="X52" s="1586"/>
      <c r="Y52" s="1587"/>
      <c r="Z52" s="1586"/>
      <c r="AA52" s="1588"/>
      <c r="AB52" s="1588"/>
      <c r="AC52" s="1588"/>
      <c r="AD52" s="1588"/>
      <c r="AE52" s="1587"/>
      <c r="AF52" s="1586"/>
      <c r="AG52" s="1588"/>
      <c r="AH52" s="1588"/>
      <c r="AI52" s="1588"/>
      <c r="AJ52" s="1588"/>
      <c r="AK52" s="1589"/>
      <c r="AL52" s="1584"/>
    </row>
    <row r="53" spans="2:38">
      <c r="R53" s="292"/>
    </row>
    <row r="54" spans="2:38">
      <c r="R54" s="292"/>
    </row>
    <row r="55" spans="2:38">
      <c r="R55" s="292"/>
    </row>
    <row r="56" spans="2:38">
      <c r="R56" s="292"/>
    </row>
    <row r="57" spans="2:38">
      <c r="R57" s="292"/>
    </row>
    <row r="58" spans="2:38">
      <c r="R58" s="292"/>
    </row>
    <row r="59" spans="2:38">
      <c r="R59" s="292"/>
    </row>
    <row r="60" spans="2:38">
      <c r="R60" s="292"/>
    </row>
    <row r="61" spans="2:38">
      <c r="R61" s="292"/>
    </row>
    <row r="62" spans="2:38">
      <c r="R62" s="292"/>
    </row>
    <row r="63" spans="2:38">
      <c r="R63" s="292"/>
    </row>
    <row r="64" spans="2:38">
      <c r="R64" s="292"/>
    </row>
    <row r="65" spans="18:18">
      <c r="R65" s="292"/>
    </row>
    <row r="66" spans="18:18">
      <c r="R66" s="292"/>
    </row>
    <row r="67" spans="18:18">
      <c r="R67" s="292"/>
    </row>
    <row r="68" spans="18:18">
      <c r="R68" s="292"/>
    </row>
    <row r="69" spans="18:18">
      <c r="R69" s="292"/>
    </row>
    <row r="70" spans="18:18">
      <c r="R70" s="292"/>
    </row>
    <row r="71" spans="18:18">
      <c r="R71" s="292"/>
    </row>
    <row r="72" spans="18:18">
      <c r="R72" s="292"/>
    </row>
    <row r="73" spans="18:18">
      <c r="R73" s="292"/>
    </row>
    <row r="74" spans="18:18">
      <c r="R74" s="292"/>
    </row>
    <row r="75" spans="18:18">
      <c r="R75" s="292"/>
    </row>
    <row r="76" spans="18:18">
      <c r="R76" s="292"/>
    </row>
    <row r="77" spans="18:18">
      <c r="R77" s="292"/>
    </row>
    <row r="78" spans="18:18">
      <c r="R78" s="292"/>
    </row>
    <row r="79" spans="18:18">
      <c r="R79" s="292"/>
    </row>
    <row r="80" spans="18:18">
      <c r="R80" s="292"/>
    </row>
    <row r="81" spans="18:18">
      <c r="R81" s="292"/>
    </row>
    <row r="82" spans="18:18">
      <c r="R82" s="292"/>
    </row>
    <row r="83" spans="18:18">
      <c r="R83" s="292"/>
    </row>
    <row r="84" spans="18:18">
      <c r="R84" s="292"/>
    </row>
    <row r="85" spans="18:18">
      <c r="R85" s="292"/>
    </row>
    <row r="86" spans="18:18">
      <c r="R86" s="292"/>
    </row>
    <row r="87" spans="18:18">
      <c r="R87" s="292"/>
    </row>
    <row r="88" spans="18:18">
      <c r="R88" s="292"/>
    </row>
    <row r="89" spans="18:18">
      <c r="R89" s="292"/>
    </row>
    <row r="90" spans="18:18">
      <c r="R90" s="292"/>
    </row>
    <row r="91" spans="18:18">
      <c r="R91" s="292"/>
    </row>
    <row r="92" spans="18:18">
      <c r="R92" s="292"/>
    </row>
    <row r="93" spans="18:18">
      <c r="R93" s="292"/>
    </row>
    <row r="94" spans="18:18">
      <c r="R94" s="292"/>
    </row>
    <row r="95" spans="18:18">
      <c r="R95" s="292"/>
    </row>
    <row r="96" spans="18:18">
      <c r="R96" s="292"/>
    </row>
    <row r="97" spans="18:18">
      <c r="R97" s="292"/>
    </row>
    <row r="98" spans="18:18">
      <c r="R98" s="292"/>
    </row>
    <row r="99" spans="18:18">
      <c r="R99" s="292"/>
    </row>
    <row r="100" spans="18:18">
      <c r="R100" s="292"/>
    </row>
    <row r="101" spans="18:18">
      <c r="R101" s="292"/>
    </row>
    <row r="102" spans="18:18">
      <c r="R102" s="292"/>
    </row>
    <row r="103" spans="18:18">
      <c r="R103" s="292"/>
    </row>
    <row r="104" spans="18:18">
      <c r="R104" s="292"/>
    </row>
    <row r="105" spans="18:18">
      <c r="R105" s="292"/>
    </row>
    <row r="106" spans="18:18">
      <c r="R106" s="292"/>
    </row>
    <row r="107" spans="18:18">
      <c r="R107" s="292"/>
    </row>
    <row r="108" spans="18:18">
      <c r="R108" s="292"/>
    </row>
    <row r="109" spans="18:18">
      <c r="R109" s="292"/>
    </row>
    <row r="110" spans="18:18">
      <c r="R110" s="292"/>
    </row>
    <row r="111" spans="18:18">
      <c r="R111" s="292"/>
    </row>
    <row r="112" spans="18:18">
      <c r="R112" s="292"/>
    </row>
    <row r="113" spans="18:18">
      <c r="R113" s="292"/>
    </row>
    <row r="114" spans="18:18">
      <c r="R114" s="292"/>
    </row>
    <row r="115" spans="18:18">
      <c r="R115" s="292"/>
    </row>
    <row r="116" spans="18:18">
      <c r="R116" s="292"/>
    </row>
    <row r="117" spans="18:18">
      <c r="R117" s="292"/>
    </row>
    <row r="118" spans="18:18">
      <c r="R118" s="292"/>
    </row>
    <row r="119" spans="18:18">
      <c r="R119" s="292"/>
    </row>
    <row r="120" spans="18:18">
      <c r="R120" s="292"/>
    </row>
    <row r="121" spans="18:18">
      <c r="R121" s="292"/>
    </row>
    <row r="122" spans="18:18">
      <c r="R122" s="292"/>
    </row>
    <row r="123" spans="18:18">
      <c r="R123" s="292"/>
    </row>
    <row r="124" spans="18:18">
      <c r="R124" s="292"/>
    </row>
    <row r="125" spans="18:18">
      <c r="R125" s="292"/>
    </row>
    <row r="126" spans="18:18">
      <c r="R126" s="292"/>
    </row>
    <row r="127" spans="18:18">
      <c r="R127" s="292"/>
    </row>
    <row r="128" spans="18:18">
      <c r="R128" s="292"/>
    </row>
    <row r="129" spans="18:18">
      <c r="R129" s="292"/>
    </row>
    <row r="130" spans="18:18">
      <c r="R130" s="292"/>
    </row>
    <row r="131" spans="18:18">
      <c r="R131" s="292"/>
    </row>
    <row r="132" spans="18:18">
      <c r="R132" s="292"/>
    </row>
    <row r="133" spans="18:18">
      <c r="R133" s="292"/>
    </row>
    <row r="134" spans="18:18">
      <c r="R134" s="292"/>
    </row>
    <row r="135" spans="18:18">
      <c r="R135" s="292"/>
    </row>
    <row r="136" spans="18:18">
      <c r="R136" s="292"/>
    </row>
    <row r="137" spans="18:18">
      <c r="R137" s="292"/>
    </row>
    <row r="138" spans="18:18">
      <c r="R138" s="292"/>
    </row>
    <row r="139" spans="18:18">
      <c r="R139" s="292"/>
    </row>
    <row r="140" spans="18:18">
      <c r="R140" s="292"/>
    </row>
    <row r="141" spans="18:18">
      <c r="R141" s="292"/>
    </row>
    <row r="142" spans="18:18">
      <c r="R142" s="292"/>
    </row>
    <row r="143" spans="18:18">
      <c r="R143" s="292"/>
    </row>
    <row r="144" spans="18:18">
      <c r="R144" s="292"/>
    </row>
    <row r="145" spans="18:18">
      <c r="R145" s="292"/>
    </row>
    <row r="146" spans="18:18">
      <c r="R146" s="292"/>
    </row>
    <row r="147" spans="18:18">
      <c r="R147" s="292"/>
    </row>
    <row r="148" spans="18:18">
      <c r="R148" s="292"/>
    </row>
    <row r="149" spans="18:18">
      <c r="R149" s="292"/>
    </row>
    <row r="150" spans="18:18">
      <c r="R150" s="292"/>
    </row>
    <row r="151" spans="18:18">
      <c r="R151" s="292"/>
    </row>
    <row r="152" spans="18:18">
      <c r="R152" s="292"/>
    </row>
    <row r="153" spans="18:18">
      <c r="R153" s="292"/>
    </row>
    <row r="154" spans="18:18">
      <c r="R154" s="292"/>
    </row>
    <row r="155" spans="18:18">
      <c r="R155" s="292"/>
    </row>
    <row r="156" spans="18:18">
      <c r="R156" s="292"/>
    </row>
    <row r="157" spans="18:18">
      <c r="R157" s="292"/>
    </row>
    <row r="158" spans="18:18">
      <c r="R158" s="292"/>
    </row>
    <row r="159" spans="18:18">
      <c r="R159" s="292"/>
    </row>
    <row r="160" spans="18:18">
      <c r="R160" s="292"/>
    </row>
    <row r="161" spans="18:18">
      <c r="R161" s="292"/>
    </row>
    <row r="162" spans="18:18">
      <c r="R162" s="292"/>
    </row>
    <row r="163" spans="18:18">
      <c r="R163" s="292"/>
    </row>
    <row r="164" spans="18:18">
      <c r="R164" s="292"/>
    </row>
    <row r="165" spans="18:18">
      <c r="R165" s="292"/>
    </row>
    <row r="166" spans="18:18">
      <c r="R166" s="292"/>
    </row>
    <row r="167" spans="18:18">
      <c r="R167" s="292"/>
    </row>
    <row r="168" spans="18:18">
      <c r="R168" s="292"/>
    </row>
    <row r="169" spans="18:18">
      <c r="R169" s="292"/>
    </row>
    <row r="170" spans="18:18">
      <c r="R170" s="292"/>
    </row>
    <row r="171" spans="18:18">
      <c r="R171" s="292"/>
    </row>
    <row r="172" spans="18:18">
      <c r="R172" s="292"/>
    </row>
    <row r="173" spans="18:18">
      <c r="R173" s="292"/>
    </row>
    <row r="174" spans="18:18">
      <c r="R174" s="292"/>
    </row>
    <row r="175" spans="18:18">
      <c r="R175" s="292"/>
    </row>
    <row r="176" spans="18:18">
      <c r="R176" s="292"/>
    </row>
    <row r="177" spans="18:18">
      <c r="R177" s="292"/>
    </row>
    <row r="178" spans="18:18">
      <c r="R178" s="292"/>
    </row>
    <row r="179" spans="18:18">
      <c r="R179" s="292"/>
    </row>
    <row r="180" spans="18:18">
      <c r="R180" s="292"/>
    </row>
    <row r="181" spans="18:18">
      <c r="R181" s="292"/>
    </row>
    <row r="182" spans="18:18">
      <c r="R182" s="292"/>
    </row>
    <row r="183" spans="18:18">
      <c r="R183" s="292"/>
    </row>
    <row r="184" spans="18:18">
      <c r="R184" s="292"/>
    </row>
    <row r="185" spans="18:18">
      <c r="R185" s="292"/>
    </row>
    <row r="186" spans="18:18">
      <c r="R186" s="292"/>
    </row>
    <row r="187" spans="18:18">
      <c r="R187" s="292"/>
    </row>
    <row r="188" spans="18:18">
      <c r="R188" s="292"/>
    </row>
    <row r="189" spans="18:18">
      <c r="R189" s="292"/>
    </row>
    <row r="190" spans="18:18">
      <c r="R190" s="292"/>
    </row>
    <row r="191" spans="18:18">
      <c r="R191" s="292"/>
    </row>
    <row r="192" spans="18:18">
      <c r="R192" s="292"/>
    </row>
    <row r="193" spans="18:18">
      <c r="R193" s="292"/>
    </row>
    <row r="194" spans="18:18">
      <c r="R194" s="292"/>
    </row>
    <row r="195" spans="18:18">
      <c r="R195" s="292"/>
    </row>
    <row r="196" spans="18:18">
      <c r="R196" s="292"/>
    </row>
    <row r="197" spans="18:18">
      <c r="R197" s="292"/>
    </row>
    <row r="198" spans="18:18">
      <c r="R198" s="292"/>
    </row>
    <row r="199" spans="18:18">
      <c r="R199" s="292"/>
    </row>
    <row r="200" spans="18:18">
      <c r="R200" s="292"/>
    </row>
    <row r="201" spans="18:18">
      <c r="R201" s="292"/>
    </row>
    <row r="202" spans="18:18">
      <c r="R202" s="292"/>
    </row>
    <row r="203" spans="18:18">
      <c r="R203" s="292"/>
    </row>
    <row r="204" spans="18:18">
      <c r="R204" s="292"/>
    </row>
    <row r="205" spans="18:18">
      <c r="R205" s="292"/>
    </row>
    <row r="206" spans="18:18">
      <c r="R206" s="292"/>
    </row>
    <row r="207" spans="18:18">
      <c r="R207" s="292"/>
    </row>
    <row r="208" spans="18:18">
      <c r="R208" s="292"/>
    </row>
    <row r="209" spans="18:18">
      <c r="R209" s="292"/>
    </row>
    <row r="210" spans="18:18">
      <c r="R210" s="292"/>
    </row>
    <row r="211" spans="18:18">
      <c r="R211" s="292"/>
    </row>
    <row r="212" spans="18:18">
      <c r="R212" s="292"/>
    </row>
    <row r="213" spans="18:18">
      <c r="R213" s="292"/>
    </row>
    <row r="214" spans="18:18">
      <c r="R214" s="292"/>
    </row>
    <row r="215" spans="18:18">
      <c r="R215" s="292"/>
    </row>
    <row r="216" spans="18:18">
      <c r="R216" s="292"/>
    </row>
    <row r="217" spans="18:18">
      <c r="R217" s="292"/>
    </row>
    <row r="218" spans="18:18">
      <c r="R218" s="292"/>
    </row>
    <row r="219" spans="18:18">
      <c r="R219" s="292"/>
    </row>
    <row r="220" spans="18:18">
      <c r="R220" s="292"/>
    </row>
    <row r="221" spans="18:18">
      <c r="R221" s="292"/>
    </row>
    <row r="222" spans="18:18">
      <c r="R222" s="292"/>
    </row>
    <row r="223" spans="18:18">
      <c r="R223" s="292"/>
    </row>
    <row r="224" spans="18:18">
      <c r="R224" s="292"/>
    </row>
    <row r="225" spans="18:18">
      <c r="R225" s="292"/>
    </row>
    <row r="226" spans="18:18">
      <c r="R226" s="292"/>
    </row>
    <row r="227" spans="18:18">
      <c r="R227" s="292"/>
    </row>
    <row r="228" spans="18:18">
      <c r="R228" s="292"/>
    </row>
    <row r="229" spans="18:18">
      <c r="R229" s="292"/>
    </row>
    <row r="230" spans="18:18">
      <c r="R230" s="292"/>
    </row>
    <row r="231" spans="18:18">
      <c r="R231" s="292"/>
    </row>
    <row r="232" spans="18:18">
      <c r="R232" s="292"/>
    </row>
    <row r="233" spans="18:18">
      <c r="R233" s="292"/>
    </row>
    <row r="234" spans="18:18">
      <c r="R234" s="292"/>
    </row>
    <row r="235" spans="18:18">
      <c r="R235" s="292"/>
    </row>
    <row r="236" spans="18:18">
      <c r="R236" s="292"/>
    </row>
    <row r="237" spans="18:18">
      <c r="R237" s="292"/>
    </row>
    <row r="238" spans="18:18">
      <c r="R238" s="292"/>
    </row>
    <row r="239" spans="18:18">
      <c r="R239" s="292"/>
    </row>
    <row r="240" spans="18:18">
      <c r="R240" s="292"/>
    </row>
    <row r="241" spans="18:18">
      <c r="R241" s="292"/>
    </row>
    <row r="242" spans="18:18">
      <c r="R242" s="292"/>
    </row>
    <row r="243" spans="18:18">
      <c r="R243" s="292"/>
    </row>
    <row r="244" spans="18:18">
      <c r="R244" s="292"/>
    </row>
    <row r="245" spans="18:18">
      <c r="R245" s="292"/>
    </row>
    <row r="246" spans="18:18">
      <c r="R246" s="292"/>
    </row>
    <row r="247" spans="18:18">
      <c r="R247" s="292"/>
    </row>
    <row r="248" spans="18:18">
      <c r="R248" s="292"/>
    </row>
    <row r="249" spans="18:18">
      <c r="R249" s="292"/>
    </row>
    <row r="250" spans="18:18">
      <c r="R250" s="292"/>
    </row>
    <row r="251" spans="18:18">
      <c r="R251" s="292"/>
    </row>
    <row r="252" spans="18:18">
      <c r="R252" s="292"/>
    </row>
    <row r="253" spans="18:18">
      <c r="R253" s="292"/>
    </row>
    <row r="254" spans="18:18">
      <c r="R254" s="292"/>
    </row>
    <row r="255" spans="18:18">
      <c r="R255" s="292"/>
    </row>
    <row r="256" spans="18:18">
      <c r="R256" s="292"/>
    </row>
    <row r="257" spans="18:18">
      <c r="R257" s="292"/>
    </row>
    <row r="258" spans="18:18">
      <c r="R258" s="292"/>
    </row>
    <row r="259" spans="18:18">
      <c r="R259" s="292"/>
    </row>
    <row r="260" spans="18:18">
      <c r="R260" s="292"/>
    </row>
    <row r="261" spans="18:18">
      <c r="R261" s="292"/>
    </row>
    <row r="262" spans="18:18">
      <c r="R262" s="292"/>
    </row>
    <row r="263" spans="18:18">
      <c r="R263" s="292"/>
    </row>
    <row r="264" spans="18:18">
      <c r="R264" s="292"/>
    </row>
    <row r="265" spans="18:18">
      <c r="R265" s="292"/>
    </row>
    <row r="266" spans="18:18">
      <c r="R266" s="292"/>
    </row>
    <row r="267" spans="18:18">
      <c r="R267" s="292"/>
    </row>
    <row r="268" spans="18:18">
      <c r="R268" s="292"/>
    </row>
    <row r="269" spans="18:18">
      <c r="R269" s="292"/>
    </row>
    <row r="270" spans="18:18">
      <c r="R270" s="292"/>
    </row>
    <row r="271" spans="18:18">
      <c r="R271" s="292"/>
    </row>
    <row r="272" spans="18:18">
      <c r="R272" s="292"/>
    </row>
    <row r="273" spans="18:18">
      <c r="R273" s="292"/>
    </row>
    <row r="274" spans="18:18">
      <c r="R274" s="292"/>
    </row>
  </sheetData>
  <mergeCells count="243">
    <mergeCell ref="J50:J52"/>
    <mergeCell ref="J47:J49"/>
    <mergeCell ref="AL50:AL52"/>
    <mergeCell ref="K50:K52"/>
    <mergeCell ref="L50:L52"/>
    <mergeCell ref="M50:M52"/>
    <mergeCell ref="X50:Y52"/>
    <mergeCell ref="Z50:AE52"/>
    <mergeCell ref="AF50:AK52"/>
    <mergeCell ref="AF47:AK49"/>
    <mergeCell ref="AL47:AL49"/>
    <mergeCell ref="K47:K49"/>
    <mergeCell ref="L47:L49"/>
    <mergeCell ref="M47:M49"/>
    <mergeCell ref="X47:Y49"/>
    <mergeCell ref="Z47:AE49"/>
    <mergeCell ref="G44:G46"/>
    <mergeCell ref="H44:H46"/>
    <mergeCell ref="B50:C52"/>
    <mergeCell ref="D50:D52"/>
    <mergeCell ref="E50:E52"/>
    <mergeCell ref="F50:F52"/>
    <mergeCell ref="G50:G52"/>
    <mergeCell ref="H50:H52"/>
    <mergeCell ref="I50:I52"/>
    <mergeCell ref="E38:E40"/>
    <mergeCell ref="F38:F40"/>
    <mergeCell ref="G38:G40"/>
    <mergeCell ref="H38:H40"/>
    <mergeCell ref="Z44:AE46"/>
    <mergeCell ref="AF44:AK46"/>
    <mergeCell ref="AL44:AL46"/>
    <mergeCell ref="B47:C49"/>
    <mergeCell ref="D47:D49"/>
    <mergeCell ref="E47:E49"/>
    <mergeCell ref="F47:F49"/>
    <mergeCell ref="G47:G49"/>
    <mergeCell ref="H47:H49"/>
    <mergeCell ref="I47:I49"/>
    <mergeCell ref="I44:I46"/>
    <mergeCell ref="J44:J46"/>
    <mergeCell ref="K44:K46"/>
    <mergeCell ref="L44:L46"/>
    <mergeCell ref="M44:M46"/>
    <mergeCell ref="X44:Y46"/>
    <mergeCell ref="B44:C46"/>
    <mergeCell ref="D44:D46"/>
    <mergeCell ref="E44:E46"/>
    <mergeCell ref="F44:F46"/>
    <mergeCell ref="L41:L43"/>
    <mergeCell ref="M41:M43"/>
    <mergeCell ref="X41:Y43"/>
    <mergeCell ref="Z41:AE43"/>
    <mergeCell ref="AF41:AK43"/>
    <mergeCell ref="AL41:AL43"/>
    <mergeCell ref="AL38:AL40"/>
    <mergeCell ref="B41:C43"/>
    <mergeCell ref="D41:D43"/>
    <mergeCell ref="E41:E43"/>
    <mergeCell ref="F41:F43"/>
    <mergeCell ref="G41:G43"/>
    <mergeCell ref="H41:H43"/>
    <mergeCell ref="I41:I43"/>
    <mergeCell ref="J41:J43"/>
    <mergeCell ref="K41:K43"/>
    <mergeCell ref="K38:K40"/>
    <mergeCell ref="L38:L40"/>
    <mergeCell ref="M38:M40"/>
    <mergeCell ref="X38:Y40"/>
    <mergeCell ref="Z38:AE40"/>
    <mergeCell ref="AF38:AK40"/>
    <mergeCell ref="B38:C40"/>
    <mergeCell ref="D38:D40"/>
    <mergeCell ref="B32:C34"/>
    <mergeCell ref="D32:D34"/>
    <mergeCell ref="E32:E34"/>
    <mergeCell ref="F32:F34"/>
    <mergeCell ref="G32:G34"/>
    <mergeCell ref="K35:K37"/>
    <mergeCell ref="L35:L37"/>
    <mergeCell ref="M35:M37"/>
    <mergeCell ref="X35:Y37"/>
    <mergeCell ref="X26:Y28"/>
    <mergeCell ref="Z26:AE28"/>
    <mergeCell ref="AF26:AK28"/>
    <mergeCell ref="B26:C28"/>
    <mergeCell ref="D26:D28"/>
    <mergeCell ref="E26:E28"/>
    <mergeCell ref="I38:I40"/>
    <mergeCell ref="J38:J40"/>
    <mergeCell ref="J35:J37"/>
    <mergeCell ref="Z32:AE34"/>
    <mergeCell ref="AF32:AK34"/>
    <mergeCell ref="B35:C37"/>
    <mergeCell ref="D35:D37"/>
    <mergeCell ref="E35:E37"/>
    <mergeCell ref="F35:F37"/>
    <mergeCell ref="G35:G37"/>
    <mergeCell ref="H35:H37"/>
    <mergeCell ref="I35:I37"/>
    <mergeCell ref="I32:I34"/>
    <mergeCell ref="J32:J34"/>
    <mergeCell ref="K32:K34"/>
    <mergeCell ref="L32:L34"/>
    <mergeCell ref="M32:M34"/>
    <mergeCell ref="X32:Y34"/>
    <mergeCell ref="B29:C31"/>
    <mergeCell ref="D29:D31"/>
    <mergeCell ref="E29:E31"/>
    <mergeCell ref="F29:F31"/>
    <mergeCell ref="G29:G31"/>
    <mergeCell ref="H29:H31"/>
    <mergeCell ref="I29:I31"/>
    <mergeCell ref="J29:J31"/>
    <mergeCell ref="K29:K31"/>
    <mergeCell ref="L29:L31"/>
    <mergeCell ref="M29:M31"/>
    <mergeCell ref="X29:Y31"/>
    <mergeCell ref="Z29:AE31"/>
    <mergeCell ref="H32:H34"/>
    <mergeCell ref="AF35:AK37"/>
    <mergeCell ref="AL35:AL37"/>
    <mergeCell ref="AF29:AK31"/>
    <mergeCell ref="AL29:AL31"/>
    <mergeCell ref="AL32:AL34"/>
    <mergeCell ref="Z35:AE37"/>
    <mergeCell ref="F26:F28"/>
    <mergeCell ref="G26:G28"/>
    <mergeCell ref="H26:H28"/>
    <mergeCell ref="I26:I28"/>
    <mergeCell ref="J26:J28"/>
    <mergeCell ref="J23:J25"/>
    <mergeCell ref="Z20:AE22"/>
    <mergeCell ref="AF20:AK22"/>
    <mergeCell ref="AL20:AL22"/>
    <mergeCell ref="K20:K22"/>
    <mergeCell ref="L20:L22"/>
    <mergeCell ref="M20:M22"/>
    <mergeCell ref="X20:Y22"/>
    <mergeCell ref="AF23:AK25"/>
    <mergeCell ref="AL23:AL25"/>
    <mergeCell ref="K23:K25"/>
    <mergeCell ref="L23:L25"/>
    <mergeCell ref="M23:M25"/>
    <mergeCell ref="X23:Y25"/>
    <mergeCell ref="Z23:AE25"/>
    <mergeCell ref="AL26:AL28"/>
    <mergeCell ref="K26:K28"/>
    <mergeCell ref="L26:L28"/>
    <mergeCell ref="M26:M28"/>
    <mergeCell ref="I23:I25"/>
    <mergeCell ref="I20:I22"/>
    <mergeCell ref="J20:J22"/>
    <mergeCell ref="B20:C22"/>
    <mergeCell ref="D20:D22"/>
    <mergeCell ref="E20:E22"/>
    <mergeCell ref="F20:F22"/>
    <mergeCell ref="G20:G22"/>
    <mergeCell ref="H20:H22"/>
    <mergeCell ref="E14:E16"/>
    <mergeCell ref="F14:F16"/>
    <mergeCell ref="G14:G16"/>
    <mergeCell ref="H14:H16"/>
    <mergeCell ref="B23:C25"/>
    <mergeCell ref="D23:D25"/>
    <mergeCell ref="E23:E25"/>
    <mergeCell ref="F23:F25"/>
    <mergeCell ref="G23:G25"/>
    <mergeCell ref="H23:H25"/>
    <mergeCell ref="L17:L19"/>
    <mergeCell ref="M17:M19"/>
    <mergeCell ref="X17:Y19"/>
    <mergeCell ref="Z17:AE19"/>
    <mergeCell ref="AF17:AK19"/>
    <mergeCell ref="AL17:AL19"/>
    <mergeCell ref="AL14:AL16"/>
    <mergeCell ref="B17:C19"/>
    <mergeCell ref="D17:D19"/>
    <mergeCell ref="E17:E19"/>
    <mergeCell ref="F17:F19"/>
    <mergeCell ref="G17:G19"/>
    <mergeCell ref="H17:H19"/>
    <mergeCell ref="I17:I19"/>
    <mergeCell ref="J17:J19"/>
    <mergeCell ref="K17:K19"/>
    <mergeCell ref="K14:K16"/>
    <mergeCell ref="L14:L16"/>
    <mergeCell ref="M14:M16"/>
    <mergeCell ref="X14:Y16"/>
    <mergeCell ref="Z14:AE16"/>
    <mergeCell ref="AF14:AK16"/>
    <mergeCell ref="B14:C16"/>
    <mergeCell ref="D14:D16"/>
    <mergeCell ref="I14:I16"/>
    <mergeCell ref="J14:J16"/>
    <mergeCell ref="J11:J13"/>
    <mergeCell ref="Z8:AE10"/>
    <mergeCell ref="AF8:AK10"/>
    <mergeCell ref="AL8:AL10"/>
    <mergeCell ref="B11:C13"/>
    <mergeCell ref="D11:D13"/>
    <mergeCell ref="E11:E13"/>
    <mergeCell ref="F11:F13"/>
    <mergeCell ref="G11:G13"/>
    <mergeCell ref="H11:H13"/>
    <mergeCell ref="I11:I13"/>
    <mergeCell ref="I8:I10"/>
    <mergeCell ref="J8:J10"/>
    <mergeCell ref="K8:K10"/>
    <mergeCell ref="L8:L10"/>
    <mergeCell ref="M8:M10"/>
    <mergeCell ref="X8:Y10"/>
    <mergeCell ref="B8:C10"/>
    <mergeCell ref="D8:D10"/>
    <mergeCell ref="E8:E10"/>
    <mergeCell ref="F8:F10"/>
    <mergeCell ref="G8:G10"/>
    <mergeCell ref="H8:H10"/>
    <mergeCell ref="AF11:AK13"/>
    <mergeCell ref="AL11:AL13"/>
    <mergeCell ref="J6:K7"/>
    <mergeCell ref="L6:M7"/>
    <mergeCell ref="N6:W7"/>
    <mergeCell ref="X6:Y7"/>
    <mergeCell ref="Z6:AK6"/>
    <mergeCell ref="D7:F7"/>
    <mergeCell ref="Z7:AE7"/>
    <mergeCell ref="AF7:AK7"/>
    <mergeCell ref="K11:K13"/>
    <mergeCell ref="L11:L13"/>
    <mergeCell ref="M11:M13"/>
    <mergeCell ref="X11:Y13"/>
    <mergeCell ref="Z11:AE13"/>
    <mergeCell ref="B1:AR1"/>
    <mergeCell ref="B2:AL2"/>
    <mergeCell ref="Z3:AL3"/>
    <mergeCell ref="B5:G5"/>
    <mergeCell ref="H5:M5"/>
    <mergeCell ref="N5:AK5"/>
    <mergeCell ref="AL5:AL7"/>
    <mergeCell ref="B6:C7"/>
    <mergeCell ref="D6:G6"/>
    <mergeCell ref="H6:I7"/>
  </mergeCells>
  <phoneticPr fontId="6"/>
  <pageMargins left="0.39370078740157483" right="0" top="0.59055118110236227" bottom="0" header="0.51181102362204722" footer="0.51181102362204722"/>
  <pageSetup paperSize="9" scale="60"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AK47"/>
  <sheetViews>
    <sheetView showGridLines="0" showZeros="0" view="pageBreakPreview" zoomScaleNormal="100" workbookViewId="0">
      <selection activeCell="AY25" sqref="AY25"/>
    </sheetView>
  </sheetViews>
  <sheetFormatPr defaultRowHeight="13.5"/>
  <cols>
    <col min="1" max="52" width="2.625" style="5" customWidth="1"/>
    <col min="53" max="256" width="9" style="5"/>
    <col min="257" max="308" width="2.625" style="5" customWidth="1"/>
    <col min="309" max="512" width="9" style="5"/>
    <col min="513" max="564" width="2.625" style="5" customWidth="1"/>
    <col min="565" max="768" width="9" style="5"/>
    <col min="769" max="820" width="2.625" style="5" customWidth="1"/>
    <col min="821" max="1024" width="9" style="5"/>
    <col min="1025" max="1076" width="2.625" style="5" customWidth="1"/>
    <col min="1077" max="1280" width="9" style="5"/>
    <col min="1281" max="1332" width="2.625" style="5" customWidth="1"/>
    <col min="1333" max="1536" width="9" style="5"/>
    <col min="1537" max="1588" width="2.625" style="5" customWidth="1"/>
    <col min="1589" max="1792" width="9" style="5"/>
    <col min="1793" max="1844" width="2.625" style="5" customWidth="1"/>
    <col min="1845" max="2048" width="9" style="5"/>
    <col min="2049" max="2100" width="2.625" style="5" customWidth="1"/>
    <col min="2101" max="2304" width="9" style="5"/>
    <col min="2305" max="2356" width="2.625" style="5" customWidth="1"/>
    <col min="2357" max="2560" width="9" style="5"/>
    <col min="2561" max="2612" width="2.625" style="5" customWidth="1"/>
    <col min="2613" max="2816" width="9" style="5"/>
    <col min="2817" max="2868" width="2.625" style="5" customWidth="1"/>
    <col min="2869" max="3072" width="9" style="5"/>
    <col min="3073" max="3124" width="2.625" style="5" customWidth="1"/>
    <col min="3125" max="3328" width="9" style="5"/>
    <col min="3329" max="3380" width="2.625" style="5" customWidth="1"/>
    <col min="3381" max="3584" width="9" style="5"/>
    <col min="3585" max="3636" width="2.625" style="5" customWidth="1"/>
    <col min="3637" max="3840" width="9" style="5"/>
    <col min="3841" max="3892" width="2.625" style="5" customWidth="1"/>
    <col min="3893" max="4096" width="9" style="5"/>
    <col min="4097" max="4148" width="2.625" style="5" customWidth="1"/>
    <col min="4149" max="4352" width="9" style="5"/>
    <col min="4353" max="4404" width="2.625" style="5" customWidth="1"/>
    <col min="4405" max="4608" width="9" style="5"/>
    <col min="4609" max="4660" width="2.625" style="5" customWidth="1"/>
    <col min="4661" max="4864" width="9" style="5"/>
    <col min="4865" max="4916" width="2.625" style="5" customWidth="1"/>
    <col min="4917" max="5120" width="9" style="5"/>
    <col min="5121" max="5172" width="2.625" style="5" customWidth="1"/>
    <col min="5173" max="5376" width="9" style="5"/>
    <col min="5377" max="5428" width="2.625" style="5" customWidth="1"/>
    <col min="5429" max="5632" width="9" style="5"/>
    <col min="5633" max="5684" width="2.625" style="5" customWidth="1"/>
    <col min="5685" max="5888" width="9" style="5"/>
    <col min="5889" max="5940" width="2.625" style="5" customWidth="1"/>
    <col min="5941" max="6144" width="9" style="5"/>
    <col min="6145" max="6196" width="2.625" style="5" customWidth="1"/>
    <col min="6197" max="6400" width="9" style="5"/>
    <col min="6401" max="6452" width="2.625" style="5" customWidth="1"/>
    <col min="6453" max="6656" width="9" style="5"/>
    <col min="6657" max="6708" width="2.625" style="5" customWidth="1"/>
    <col min="6709" max="6912" width="9" style="5"/>
    <col min="6913" max="6964" width="2.625" style="5" customWidth="1"/>
    <col min="6965" max="7168" width="9" style="5"/>
    <col min="7169" max="7220" width="2.625" style="5" customWidth="1"/>
    <col min="7221" max="7424" width="9" style="5"/>
    <col min="7425" max="7476" width="2.625" style="5" customWidth="1"/>
    <col min="7477" max="7680" width="9" style="5"/>
    <col min="7681" max="7732" width="2.625" style="5" customWidth="1"/>
    <col min="7733" max="7936" width="9" style="5"/>
    <col min="7937" max="7988" width="2.625" style="5" customWidth="1"/>
    <col min="7989" max="8192" width="9" style="5"/>
    <col min="8193" max="8244" width="2.625" style="5" customWidth="1"/>
    <col min="8245" max="8448" width="9" style="5"/>
    <col min="8449" max="8500" width="2.625" style="5" customWidth="1"/>
    <col min="8501" max="8704" width="9" style="5"/>
    <col min="8705" max="8756" width="2.625" style="5" customWidth="1"/>
    <col min="8757" max="8960" width="9" style="5"/>
    <col min="8961" max="9012" width="2.625" style="5" customWidth="1"/>
    <col min="9013" max="9216" width="9" style="5"/>
    <col min="9217" max="9268" width="2.625" style="5" customWidth="1"/>
    <col min="9269" max="9472" width="9" style="5"/>
    <col min="9473" max="9524" width="2.625" style="5" customWidth="1"/>
    <col min="9525" max="9728" width="9" style="5"/>
    <col min="9729" max="9780" width="2.625" style="5" customWidth="1"/>
    <col min="9781" max="9984" width="9" style="5"/>
    <col min="9985" max="10036" width="2.625" style="5" customWidth="1"/>
    <col min="10037" max="10240" width="9" style="5"/>
    <col min="10241" max="10292" width="2.625" style="5" customWidth="1"/>
    <col min="10293" max="10496" width="9" style="5"/>
    <col min="10497" max="10548" width="2.625" style="5" customWidth="1"/>
    <col min="10549" max="10752" width="9" style="5"/>
    <col min="10753" max="10804" width="2.625" style="5" customWidth="1"/>
    <col min="10805" max="11008" width="9" style="5"/>
    <col min="11009" max="11060" width="2.625" style="5" customWidth="1"/>
    <col min="11061" max="11264" width="9" style="5"/>
    <col min="11265" max="11316" width="2.625" style="5" customWidth="1"/>
    <col min="11317" max="11520" width="9" style="5"/>
    <col min="11521" max="11572" width="2.625" style="5" customWidth="1"/>
    <col min="11573" max="11776" width="9" style="5"/>
    <col min="11777" max="11828" width="2.625" style="5" customWidth="1"/>
    <col min="11829" max="12032" width="9" style="5"/>
    <col min="12033" max="12084" width="2.625" style="5" customWidth="1"/>
    <col min="12085" max="12288" width="9" style="5"/>
    <col min="12289" max="12340" width="2.625" style="5" customWidth="1"/>
    <col min="12341" max="12544" width="9" style="5"/>
    <col min="12545" max="12596" width="2.625" style="5" customWidth="1"/>
    <col min="12597" max="12800" width="9" style="5"/>
    <col min="12801" max="12852" width="2.625" style="5" customWidth="1"/>
    <col min="12853" max="13056" width="9" style="5"/>
    <col min="13057" max="13108" width="2.625" style="5" customWidth="1"/>
    <col min="13109" max="13312" width="9" style="5"/>
    <col min="13313" max="13364" width="2.625" style="5" customWidth="1"/>
    <col min="13365" max="13568" width="9" style="5"/>
    <col min="13569" max="13620" width="2.625" style="5" customWidth="1"/>
    <col min="13621" max="13824" width="9" style="5"/>
    <col min="13825" max="13876" width="2.625" style="5" customWidth="1"/>
    <col min="13877" max="14080" width="9" style="5"/>
    <col min="14081" max="14132" width="2.625" style="5" customWidth="1"/>
    <col min="14133" max="14336" width="9" style="5"/>
    <col min="14337" max="14388" width="2.625" style="5" customWidth="1"/>
    <col min="14389" max="14592" width="9" style="5"/>
    <col min="14593" max="14644" width="2.625" style="5" customWidth="1"/>
    <col min="14645" max="14848" width="9" style="5"/>
    <col min="14849" max="14900" width="2.625" style="5" customWidth="1"/>
    <col min="14901" max="15104" width="9" style="5"/>
    <col min="15105" max="15156" width="2.625" style="5" customWidth="1"/>
    <col min="15157" max="15360" width="9" style="5"/>
    <col min="15361" max="15412" width="2.625" style="5" customWidth="1"/>
    <col min="15413" max="15616" width="9" style="5"/>
    <col min="15617" max="15668" width="2.625" style="5" customWidth="1"/>
    <col min="15669" max="15872" width="9" style="5"/>
    <col min="15873" max="15924" width="2.625" style="5" customWidth="1"/>
    <col min="15925" max="16128" width="9" style="5"/>
    <col min="16129" max="16180" width="2.625" style="5" customWidth="1"/>
    <col min="16181" max="16384" width="9" style="5"/>
  </cols>
  <sheetData>
    <row r="1" spans="1:37" ht="15" customHeight="1">
      <c r="A1" s="1592" t="s">
        <v>688</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c r="Z1" s="1592"/>
      <c r="AA1" s="1592"/>
      <c r="AB1" s="1592"/>
      <c r="AC1" s="1592"/>
      <c r="AD1" s="1592"/>
      <c r="AE1" s="1592"/>
      <c r="AF1" s="1592"/>
      <c r="AG1" s="1592"/>
      <c r="AH1" s="1592"/>
      <c r="AI1" s="1592"/>
      <c r="AJ1" s="1592"/>
    </row>
    <row r="2" spans="1:37" ht="15" customHeight="1">
      <c r="A2" s="491"/>
      <c r="B2" s="491"/>
      <c r="C2" s="491"/>
      <c r="D2" s="491"/>
      <c r="E2" s="491"/>
      <c r="F2" s="491"/>
      <c r="G2" s="491"/>
      <c r="H2" s="491"/>
      <c r="I2" s="491"/>
      <c r="J2" s="491"/>
      <c r="K2" s="491"/>
      <c r="L2" s="63"/>
      <c r="M2" s="63"/>
      <c r="N2" s="63"/>
      <c r="O2" s="63"/>
      <c r="P2" s="63"/>
      <c r="Q2" s="63"/>
      <c r="R2" s="63"/>
      <c r="S2" s="63"/>
      <c r="T2" s="63"/>
      <c r="U2" s="63"/>
      <c r="V2" s="63"/>
      <c r="W2" s="63"/>
      <c r="X2" s="63"/>
      <c r="Y2" s="63"/>
      <c r="Z2" s="63"/>
      <c r="AA2" s="63"/>
      <c r="AB2" s="63"/>
      <c r="AC2" s="63"/>
      <c r="AD2" s="63"/>
      <c r="AE2" s="63"/>
      <c r="AF2" s="63"/>
      <c r="AG2" s="63"/>
      <c r="AH2" s="63"/>
      <c r="AI2" s="63"/>
      <c r="AJ2" s="63"/>
    </row>
    <row r="3" spans="1:37" ht="15" customHeight="1">
      <c r="A3" s="491"/>
      <c r="B3" s="491"/>
      <c r="C3" s="491"/>
      <c r="D3" s="491"/>
      <c r="E3" s="491"/>
      <c r="F3" s="491"/>
      <c r="G3" s="491"/>
      <c r="H3" s="491"/>
      <c r="I3" s="491"/>
      <c r="J3" s="491"/>
      <c r="K3" s="491"/>
      <c r="L3" s="63"/>
      <c r="M3" s="63"/>
      <c r="N3" s="63"/>
      <c r="O3" s="63"/>
      <c r="P3" s="63"/>
      <c r="Q3" s="63"/>
      <c r="R3" s="63"/>
      <c r="S3" s="63"/>
      <c r="T3" s="63"/>
      <c r="U3" s="63"/>
      <c r="V3" s="63"/>
      <c r="W3" s="63"/>
      <c r="X3" s="63"/>
      <c r="Y3" s="63"/>
      <c r="Z3" s="63"/>
      <c r="AA3" s="63"/>
      <c r="AB3" s="63"/>
      <c r="AC3" s="63"/>
      <c r="AD3" s="360" t="s">
        <v>176</v>
      </c>
      <c r="AE3" s="360"/>
      <c r="AF3" s="360"/>
      <c r="AG3" s="360"/>
      <c r="AH3" s="360"/>
      <c r="AI3" s="361"/>
      <c r="AJ3" s="63"/>
    </row>
    <row r="4" spans="1:37" ht="15" customHeight="1">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360" t="s">
        <v>177</v>
      </c>
      <c r="AE4" s="360"/>
      <c r="AF4" s="360"/>
      <c r="AG4" s="360"/>
      <c r="AH4" s="360"/>
      <c r="AI4" s="361"/>
      <c r="AJ4" s="63"/>
    </row>
    <row r="5" spans="1:37" ht="15" customHeight="1">
      <c r="A5" s="63"/>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row>
    <row r="6" spans="1:37" ht="15" customHeight="1">
      <c r="J6" s="362"/>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row>
    <row r="7" spans="1:37" ht="15" customHeight="1">
      <c r="B7" s="360" t="s">
        <v>234</v>
      </c>
      <c r="C7" s="360"/>
      <c r="D7" s="360"/>
      <c r="E7" s="360"/>
      <c r="F7" s="360"/>
      <c r="G7" s="360"/>
      <c r="H7" s="360"/>
      <c r="I7" s="360"/>
      <c r="J7" s="362"/>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row>
    <row r="8" spans="1:37" ht="15" customHeight="1">
      <c r="B8" s="362" t="s">
        <v>370</v>
      </c>
      <c r="C8" s="198"/>
      <c r="D8" s="198"/>
      <c r="E8" s="198"/>
      <c r="F8" s="198"/>
      <c r="G8" s="198"/>
      <c r="H8" s="198"/>
      <c r="I8" s="198"/>
      <c r="J8" s="497"/>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ht="15" customHeight="1">
      <c r="J9" s="63"/>
      <c r="K9" s="63"/>
      <c r="L9" s="63"/>
      <c r="M9" s="63"/>
      <c r="N9" s="63"/>
      <c r="O9" s="63"/>
      <c r="P9" s="63"/>
      <c r="Q9" s="63"/>
      <c r="R9" s="63"/>
      <c r="S9" s="63"/>
      <c r="T9" s="63"/>
      <c r="U9" s="63"/>
      <c r="AH9" s="361"/>
      <c r="AI9" s="361"/>
      <c r="AJ9" s="361"/>
      <c r="AK9" s="63"/>
    </row>
    <row r="10" spans="1:37" ht="15" customHeight="1">
      <c r="A10" s="63"/>
      <c r="B10" s="63"/>
      <c r="C10" s="63"/>
      <c r="D10" s="63"/>
      <c r="E10" s="63"/>
      <c r="F10" s="63"/>
      <c r="G10" s="63"/>
      <c r="H10" s="63"/>
      <c r="I10" s="63"/>
      <c r="J10" s="63"/>
      <c r="K10" s="63"/>
      <c r="L10" s="63"/>
      <c r="M10" s="63"/>
      <c r="N10" s="63"/>
      <c r="O10" s="63"/>
      <c r="P10" s="63"/>
      <c r="Q10" s="63"/>
      <c r="R10" s="63"/>
      <c r="S10" s="63"/>
      <c r="T10" s="63"/>
      <c r="U10" s="63"/>
      <c r="V10" s="1593" t="s">
        <v>432</v>
      </c>
      <c r="W10" s="1593"/>
      <c r="X10" s="1593"/>
      <c r="Y10" s="1593"/>
      <c r="Z10" s="1593"/>
      <c r="AA10" s="1593"/>
      <c r="AB10" s="1593"/>
      <c r="AC10" s="1593"/>
      <c r="AD10" s="1593"/>
      <c r="AE10" s="1593"/>
      <c r="AF10" s="1593"/>
      <c r="AG10" s="1594"/>
      <c r="AH10" s="363" t="s">
        <v>24</v>
      </c>
      <c r="AJ10" s="63"/>
    </row>
    <row r="11" spans="1:37" ht="15" customHeight="1">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row>
    <row r="12" spans="1:37" ht="15" customHeight="1">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row>
    <row r="13" spans="1:37" ht="15" customHeight="1">
      <c r="A13" s="63"/>
      <c r="B13" s="63"/>
      <c r="C13" s="63"/>
      <c r="D13" s="1595" t="s">
        <v>433</v>
      </c>
      <c r="E13" s="1595"/>
      <c r="F13" s="1595"/>
      <c r="G13" s="1595"/>
      <c r="H13" s="1595"/>
      <c r="I13" s="1595"/>
      <c r="J13" s="1595"/>
      <c r="K13" s="1595"/>
      <c r="L13" s="1595"/>
      <c r="M13" s="1595"/>
      <c r="N13" s="1595"/>
      <c r="O13" s="1595"/>
      <c r="P13" s="1595"/>
      <c r="Q13" s="1595"/>
      <c r="R13" s="1595"/>
      <c r="S13" s="1595"/>
      <c r="T13" s="1595"/>
      <c r="U13" s="1595"/>
      <c r="V13" s="1595"/>
      <c r="W13" s="1595"/>
      <c r="X13" s="1595"/>
      <c r="Y13" s="1595"/>
      <c r="Z13" s="1595"/>
      <c r="AA13" s="1595"/>
      <c r="AB13" s="1595"/>
      <c r="AC13" s="1595"/>
      <c r="AD13" s="1595"/>
      <c r="AE13" s="1595"/>
      <c r="AF13" s="1595"/>
      <c r="AG13" s="63"/>
      <c r="AH13" s="63"/>
      <c r="AI13" s="63"/>
      <c r="AJ13" s="63"/>
    </row>
    <row r="14" spans="1:37" ht="15" customHeight="1">
      <c r="A14" s="63"/>
      <c r="B14" s="63"/>
      <c r="C14" s="63"/>
      <c r="D14" s="1595"/>
      <c r="E14" s="1595"/>
      <c r="F14" s="1595"/>
      <c r="G14" s="1595"/>
      <c r="H14" s="1595"/>
      <c r="I14" s="1595"/>
      <c r="J14" s="1595"/>
      <c r="K14" s="1595"/>
      <c r="L14" s="1595"/>
      <c r="M14" s="1595"/>
      <c r="N14" s="1595"/>
      <c r="O14" s="1595"/>
      <c r="P14" s="1595"/>
      <c r="Q14" s="1595"/>
      <c r="R14" s="1595"/>
      <c r="S14" s="1595"/>
      <c r="T14" s="1595"/>
      <c r="U14" s="1595"/>
      <c r="V14" s="1595"/>
      <c r="W14" s="1595"/>
      <c r="X14" s="1595"/>
      <c r="Y14" s="1595"/>
      <c r="Z14" s="1595"/>
      <c r="AA14" s="1595"/>
      <c r="AB14" s="1595"/>
      <c r="AC14" s="1595"/>
      <c r="AD14" s="1595"/>
      <c r="AE14" s="1595"/>
      <c r="AF14" s="1595"/>
      <c r="AG14" s="63"/>
      <c r="AH14" s="63"/>
      <c r="AI14" s="63"/>
      <c r="AJ14" s="63"/>
    </row>
    <row r="15" spans="1:37" ht="15" customHeight="1">
      <c r="A15" s="63"/>
      <c r="B15" s="63"/>
      <c r="C15" s="63"/>
      <c r="D15" s="1595"/>
      <c r="E15" s="1595"/>
      <c r="F15" s="1595"/>
      <c r="G15" s="1595"/>
      <c r="H15" s="1595"/>
      <c r="I15" s="1595"/>
      <c r="J15" s="1595"/>
      <c r="K15" s="1595"/>
      <c r="L15" s="1595"/>
      <c r="M15" s="1595"/>
      <c r="N15" s="1595"/>
      <c r="O15" s="1595"/>
      <c r="P15" s="1595"/>
      <c r="Q15" s="1595"/>
      <c r="R15" s="1595"/>
      <c r="S15" s="1595"/>
      <c r="T15" s="1595"/>
      <c r="U15" s="1595"/>
      <c r="V15" s="1595"/>
      <c r="W15" s="1595"/>
      <c r="X15" s="1595"/>
      <c r="Y15" s="1595"/>
      <c r="Z15" s="1595"/>
      <c r="AA15" s="1595"/>
      <c r="AB15" s="1595"/>
      <c r="AC15" s="1595"/>
      <c r="AD15" s="1595"/>
      <c r="AE15" s="1595"/>
      <c r="AF15" s="1595"/>
      <c r="AG15" s="63"/>
      <c r="AH15" s="63"/>
      <c r="AI15" s="63"/>
      <c r="AJ15" s="63"/>
    </row>
    <row r="16" spans="1:37" ht="15" customHeight="1">
      <c r="A16" s="491"/>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491"/>
      <c r="AC16" s="491"/>
      <c r="AD16" s="491"/>
      <c r="AE16" s="491"/>
      <c r="AF16" s="491"/>
      <c r="AG16" s="491"/>
      <c r="AH16" s="491"/>
      <c r="AI16" s="491"/>
      <c r="AJ16" s="491"/>
    </row>
    <row r="17" spans="1:36" ht="15" customHeight="1">
      <c r="A17" s="491"/>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row>
    <row r="18" spans="1:36" ht="15" customHeight="1">
      <c r="A18" s="63"/>
      <c r="C18" s="991" t="s">
        <v>689</v>
      </c>
      <c r="D18" s="1591"/>
      <c r="E18" s="1591"/>
      <c r="F18" s="1591"/>
      <c r="G18" s="1591"/>
      <c r="H18" s="1591"/>
      <c r="I18" s="1591"/>
      <c r="J18" s="1591"/>
      <c r="K18" s="1591"/>
      <c r="L18" s="1591"/>
      <c r="M18" s="1591"/>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1"/>
      <c r="AI18" s="62"/>
      <c r="AJ18" s="63"/>
    </row>
    <row r="19" spans="1:36" ht="15" customHeight="1">
      <c r="A19" s="63"/>
      <c r="B19" s="62"/>
      <c r="C19" s="1591"/>
      <c r="D19" s="1591"/>
      <c r="E19" s="1591"/>
      <c r="F19" s="1591"/>
      <c r="G19" s="1591"/>
      <c r="H19" s="1591"/>
      <c r="I19" s="1591"/>
      <c r="J19" s="1591"/>
      <c r="K19" s="1591"/>
      <c r="L19" s="1591"/>
      <c r="M19" s="1591"/>
      <c r="N19" s="1591"/>
      <c r="O19" s="1591"/>
      <c r="P19" s="1591"/>
      <c r="Q19" s="1591"/>
      <c r="R19" s="1591"/>
      <c r="S19" s="1591"/>
      <c r="T19" s="1591"/>
      <c r="U19" s="1591"/>
      <c r="V19" s="1591"/>
      <c r="W19" s="1591"/>
      <c r="X19" s="1591"/>
      <c r="Y19" s="1591"/>
      <c r="Z19" s="1591"/>
      <c r="AA19" s="1591"/>
      <c r="AB19" s="1591"/>
      <c r="AC19" s="1591"/>
      <c r="AD19" s="1591"/>
      <c r="AE19" s="1591"/>
      <c r="AF19" s="1591"/>
      <c r="AG19" s="1591"/>
      <c r="AH19" s="1591"/>
      <c r="AI19" s="62"/>
      <c r="AJ19" s="63"/>
    </row>
    <row r="20" spans="1:36" ht="15" customHeight="1">
      <c r="A20" s="63"/>
      <c r="B20" s="62"/>
      <c r="C20" s="1591"/>
      <c r="D20" s="1591"/>
      <c r="E20" s="1591"/>
      <c r="F20" s="1591"/>
      <c r="G20" s="1591"/>
      <c r="H20" s="1591"/>
      <c r="I20" s="1591"/>
      <c r="J20" s="1591"/>
      <c r="K20" s="1591"/>
      <c r="L20" s="1591"/>
      <c r="M20" s="1591"/>
      <c r="N20" s="1591"/>
      <c r="O20" s="1591"/>
      <c r="P20" s="1591"/>
      <c r="Q20" s="1591"/>
      <c r="R20" s="1591"/>
      <c r="S20" s="1591"/>
      <c r="T20" s="1591"/>
      <c r="U20" s="1591"/>
      <c r="V20" s="1591"/>
      <c r="W20" s="1591"/>
      <c r="X20" s="1591"/>
      <c r="Y20" s="1591"/>
      <c r="Z20" s="1591"/>
      <c r="AA20" s="1591"/>
      <c r="AB20" s="1591"/>
      <c r="AC20" s="1591"/>
      <c r="AD20" s="1591"/>
      <c r="AE20" s="1591"/>
      <c r="AF20" s="1591"/>
      <c r="AG20" s="1591"/>
      <c r="AH20" s="1591"/>
      <c r="AI20" s="62"/>
      <c r="AJ20" s="63"/>
    </row>
    <row r="21" spans="1:36" ht="15" customHeight="1">
      <c r="A21" s="63"/>
      <c r="B21" s="62"/>
      <c r="C21" s="1591"/>
      <c r="D21" s="1591"/>
      <c r="E21" s="1591"/>
      <c r="F21" s="1591"/>
      <c r="G21" s="1591"/>
      <c r="H21" s="1591"/>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62"/>
      <c r="AJ21" s="63"/>
    </row>
    <row r="22" spans="1:36" ht="15" customHeight="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row>
    <row r="23" spans="1:36" ht="15" customHeight="1">
      <c r="A23" s="1596" t="s">
        <v>184</v>
      </c>
      <c r="B23" s="1596"/>
      <c r="C23" s="1596"/>
      <c r="D23" s="1596"/>
      <c r="E23" s="1596"/>
      <c r="F23" s="1596"/>
      <c r="G23" s="1596"/>
      <c r="H23" s="1596"/>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c r="AJ23" s="1596"/>
    </row>
    <row r="24" spans="1:36" ht="15" customHeight="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row>
    <row r="25" spans="1:36" ht="15" customHeight="1">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row>
    <row r="26" spans="1:36" ht="15" customHeight="1">
      <c r="A26" s="198"/>
      <c r="C26" s="364"/>
      <c r="D26" s="364" t="s">
        <v>434</v>
      </c>
      <c r="E26" s="364"/>
      <c r="F26" s="364"/>
      <c r="G26" s="364"/>
      <c r="H26" s="364"/>
      <c r="I26" s="362"/>
      <c r="J26" s="362"/>
      <c r="K26" s="362"/>
      <c r="L26" s="362"/>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63"/>
    </row>
    <row r="27" spans="1:36" ht="15" customHeight="1">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63"/>
    </row>
    <row r="28" spans="1:36" ht="15" customHeight="1">
      <c r="A28" s="198"/>
      <c r="B28" s="198"/>
      <c r="C28" s="198"/>
      <c r="D28" s="364" t="s">
        <v>101</v>
      </c>
      <c r="E28" s="198"/>
      <c r="F28" s="1590" t="s">
        <v>690</v>
      </c>
      <c r="G28" s="1591"/>
      <c r="H28" s="1591"/>
      <c r="I28" s="1591"/>
      <c r="J28" s="1591"/>
      <c r="K28" s="1591"/>
      <c r="L28" s="1591"/>
      <c r="M28" s="1591"/>
      <c r="N28" s="1591"/>
      <c r="O28" s="1591"/>
      <c r="P28" s="1591"/>
      <c r="Q28" s="1591"/>
      <c r="R28" s="1591"/>
      <c r="S28" s="1591"/>
      <c r="T28" s="1591"/>
      <c r="U28" s="1591"/>
      <c r="V28" s="1591"/>
      <c r="W28" s="1591"/>
      <c r="X28" s="1591"/>
      <c r="Y28" s="1591"/>
      <c r="Z28" s="1591"/>
      <c r="AA28" s="1591"/>
      <c r="AB28" s="1591"/>
      <c r="AC28" s="1591"/>
      <c r="AD28" s="1591"/>
      <c r="AE28" s="1591"/>
      <c r="AF28" s="1591"/>
      <c r="AG28" s="1591"/>
      <c r="AH28" s="1591"/>
      <c r="AI28" s="1591"/>
      <c r="AJ28" s="63"/>
    </row>
    <row r="29" spans="1:36" ht="15" customHeight="1">
      <c r="A29" s="198"/>
      <c r="C29" s="364"/>
      <c r="D29" s="364"/>
      <c r="E29" s="364"/>
      <c r="F29" s="1591"/>
      <c r="G29" s="1591"/>
      <c r="H29" s="1591"/>
      <c r="I29" s="1591"/>
      <c r="J29" s="1591"/>
      <c r="K29" s="1591"/>
      <c r="L29" s="1591"/>
      <c r="M29" s="1591"/>
      <c r="N29" s="1591"/>
      <c r="O29" s="1591"/>
      <c r="P29" s="1591"/>
      <c r="Q29" s="1591"/>
      <c r="R29" s="1591"/>
      <c r="S29" s="1591"/>
      <c r="T29" s="1591"/>
      <c r="U29" s="1591"/>
      <c r="V29" s="1591"/>
      <c r="W29" s="1591"/>
      <c r="X29" s="1591"/>
      <c r="Y29" s="1591"/>
      <c r="Z29" s="1591"/>
      <c r="AA29" s="1591"/>
      <c r="AB29" s="1591"/>
      <c r="AC29" s="1591"/>
      <c r="AD29" s="1591"/>
      <c r="AE29" s="1591"/>
      <c r="AF29" s="1591"/>
      <c r="AG29" s="1591"/>
      <c r="AH29" s="1591"/>
      <c r="AI29" s="1591"/>
      <c r="AJ29" s="63"/>
    </row>
    <row r="30" spans="1:36" ht="15" customHeight="1">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63"/>
    </row>
    <row r="31" spans="1:36" ht="15" customHeight="1">
      <c r="A31" s="63"/>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63"/>
    </row>
    <row r="32" spans="1:36" ht="15" customHeight="1">
      <c r="A32" s="63"/>
      <c r="B32" s="366"/>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63"/>
    </row>
    <row r="33" spans="1:36" ht="15" customHeight="1">
      <c r="A33" s="63"/>
      <c r="B33" s="367"/>
      <c r="C33" s="991"/>
      <c r="D33" s="991"/>
      <c r="E33" s="991"/>
      <c r="F33" s="991"/>
      <c r="G33" s="991"/>
      <c r="H33" s="991"/>
      <c r="I33" s="991"/>
      <c r="J33" s="991"/>
      <c r="K33" s="991"/>
      <c r="L33" s="991"/>
      <c r="M33" s="991"/>
      <c r="N33" s="991"/>
      <c r="O33" s="991"/>
      <c r="P33" s="991"/>
      <c r="Q33" s="991"/>
      <c r="R33" s="991"/>
      <c r="S33" s="991"/>
      <c r="T33" s="991"/>
      <c r="U33" s="991"/>
      <c r="V33" s="991"/>
      <c r="W33" s="991"/>
      <c r="X33" s="991"/>
      <c r="Y33" s="991"/>
      <c r="Z33" s="991"/>
      <c r="AA33" s="991"/>
      <c r="AB33" s="991"/>
      <c r="AC33" s="991"/>
      <c r="AD33" s="991"/>
      <c r="AE33" s="991"/>
      <c r="AF33" s="991"/>
      <c r="AG33" s="991"/>
      <c r="AH33" s="991"/>
      <c r="AI33" s="991"/>
      <c r="AJ33" s="63"/>
    </row>
    <row r="34" spans="1:36" ht="15" customHeight="1">
      <c r="A34" s="63"/>
      <c r="B34" s="367"/>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63"/>
    </row>
    <row r="35" spans="1:36" ht="15" customHeight="1">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63"/>
    </row>
    <row r="36" spans="1:36" ht="15" customHeight="1">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row>
    <row r="37" spans="1:36" ht="15" customHeight="1">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row>
    <row r="38" spans="1:36" ht="15" customHeight="1">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row>
    <row r="39" spans="1:36" ht="15" customHeight="1">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row>
    <row r="40" spans="1:36" ht="15" customHeight="1">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row>
    <row r="41" spans="1:36" ht="15" customHeight="1">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row>
    <row r="42" spans="1:36" ht="15" customHeight="1">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6" ht="15" customHeight="1">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row>
    <row r="44" spans="1:36" ht="15" customHeight="1">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row>
    <row r="45" spans="1:36" ht="15" customHeight="1">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row>
    <row r="46" spans="1:36" ht="15" customHeight="1">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row>
    <row r="47" spans="1:36" ht="15" customHeight="1">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row>
  </sheetData>
  <mergeCells count="7">
    <mergeCell ref="F28:AI29"/>
    <mergeCell ref="C32:AI34"/>
    <mergeCell ref="A1:AJ1"/>
    <mergeCell ref="V10:AG10"/>
    <mergeCell ref="D13:AF15"/>
    <mergeCell ref="C18:AH21"/>
    <mergeCell ref="A23:AJ23"/>
  </mergeCells>
  <phoneticPr fontId="6"/>
  <pageMargins left="0.78740157480314965" right="0" top="0.78740157480314965" bottom="0"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dimension ref="A1:GA93"/>
  <sheetViews>
    <sheetView showGridLines="0" view="pageBreakPreview" zoomScale="70" zoomScaleNormal="50" zoomScaleSheetLayoutView="70" workbookViewId="0">
      <selection activeCell="X17" sqref="X17"/>
    </sheetView>
  </sheetViews>
  <sheetFormatPr defaultRowHeight="12"/>
  <cols>
    <col min="1" max="1" width="5.625" style="7" customWidth="1"/>
    <col min="2" max="2" width="7.375" style="369" customWidth="1"/>
    <col min="3" max="3" width="9.75" style="7" customWidth="1"/>
    <col min="4" max="7" width="4.625" style="7" customWidth="1"/>
    <col min="8" max="8" width="14.625" style="369" customWidth="1"/>
    <col min="9" max="30" width="5.125" style="369" customWidth="1"/>
    <col min="31" max="44" width="5.125" style="7" customWidth="1"/>
    <col min="45" max="50" width="4.625" style="369" customWidth="1"/>
    <col min="51" max="58" width="5.125" style="7" customWidth="1"/>
    <col min="59" max="61" width="5.5" style="7" customWidth="1"/>
    <col min="62" max="85" width="7.375" style="7" customWidth="1"/>
    <col min="86" max="94" width="5.625" style="369" customWidth="1"/>
    <col min="95" max="95" width="5.625" style="7" customWidth="1"/>
    <col min="96" max="117" width="5.625" style="369" customWidth="1"/>
    <col min="118" max="130" width="5.625" style="7" customWidth="1"/>
    <col min="131" max="163" width="5" style="7" customWidth="1"/>
    <col min="164" max="165" width="5" style="371" customWidth="1"/>
    <col min="166" max="183" width="7.75" style="371" customWidth="1"/>
    <col min="184" max="205" width="5.125" style="7" customWidth="1"/>
    <col min="206" max="211" width="4.625" style="7" customWidth="1"/>
    <col min="212" max="219" width="5.125" style="7" customWidth="1"/>
    <col min="220" max="222" width="5.5" style="7" customWidth="1"/>
    <col min="223" max="246" width="7.375" style="7" customWidth="1"/>
    <col min="247" max="291" width="5.625" style="7" customWidth="1"/>
    <col min="292" max="326" width="5" style="7" customWidth="1"/>
    <col min="327" max="344" width="7.75" style="7" customWidth="1"/>
    <col min="345" max="417" width="9" style="7"/>
    <col min="418" max="418" width="5.625" style="7" customWidth="1"/>
    <col min="419" max="419" width="7.375" style="7" customWidth="1"/>
    <col min="420" max="420" width="9.75" style="7" customWidth="1"/>
    <col min="421" max="424" width="4.625" style="7" customWidth="1"/>
    <col min="425" max="425" width="14.625" style="7" customWidth="1"/>
    <col min="426" max="461" width="5.125" style="7" customWidth="1"/>
    <col min="462" max="467" width="4.625" style="7" customWidth="1"/>
    <col min="468" max="475" width="5.125" style="7" customWidth="1"/>
    <col min="476" max="478" width="5.5" style="7" customWidth="1"/>
    <col min="479" max="502" width="7.375" style="7" customWidth="1"/>
    <col min="503" max="547" width="5.625" style="7" customWidth="1"/>
    <col min="548" max="582" width="5" style="7" customWidth="1"/>
    <col min="583" max="600" width="7.75" style="7" customWidth="1"/>
    <col min="601" max="673" width="9" style="7"/>
    <col min="674" max="674" width="5.625" style="7" customWidth="1"/>
    <col min="675" max="675" width="7.375" style="7" customWidth="1"/>
    <col min="676" max="676" width="9.75" style="7" customWidth="1"/>
    <col min="677" max="680" width="4.625" style="7" customWidth="1"/>
    <col min="681" max="681" width="14.625" style="7" customWidth="1"/>
    <col min="682" max="717" width="5.125" style="7" customWidth="1"/>
    <col min="718" max="723" width="4.625" style="7" customWidth="1"/>
    <col min="724" max="731" width="5.125" style="7" customWidth="1"/>
    <col min="732" max="734" width="5.5" style="7" customWidth="1"/>
    <col min="735" max="758" width="7.375" style="7" customWidth="1"/>
    <col min="759" max="803" width="5.625" style="7" customWidth="1"/>
    <col min="804" max="838" width="5" style="7" customWidth="1"/>
    <col min="839" max="856" width="7.75" style="7" customWidth="1"/>
    <col min="857" max="929" width="9" style="7"/>
    <col min="930" max="930" width="5.625" style="7" customWidth="1"/>
    <col min="931" max="931" width="7.375" style="7" customWidth="1"/>
    <col min="932" max="932" width="9.75" style="7" customWidth="1"/>
    <col min="933" max="936" width="4.625" style="7" customWidth="1"/>
    <col min="937" max="937" width="14.625" style="7" customWidth="1"/>
    <col min="938" max="973" width="5.125" style="7" customWidth="1"/>
    <col min="974" max="979" width="4.625" style="7" customWidth="1"/>
    <col min="980" max="987" width="5.125" style="7" customWidth="1"/>
    <col min="988" max="990" width="5.5" style="7" customWidth="1"/>
    <col min="991" max="1014" width="7.375" style="7" customWidth="1"/>
    <col min="1015" max="1059" width="5.625" style="7" customWidth="1"/>
    <col min="1060" max="1094" width="5" style="7" customWidth="1"/>
    <col min="1095" max="1112" width="7.75" style="7" customWidth="1"/>
    <col min="1113" max="1185" width="9" style="7"/>
    <col min="1186" max="1186" width="5.625" style="7" customWidth="1"/>
    <col min="1187" max="1187" width="7.375" style="7" customWidth="1"/>
    <col min="1188" max="1188" width="9.75" style="7" customWidth="1"/>
    <col min="1189" max="1192" width="4.625" style="7" customWidth="1"/>
    <col min="1193" max="1193" width="14.625" style="7" customWidth="1"/>
    <col min="1194" max="1229" width="5.125" style="7" customWidth="1"/>
    <col min="1230" max="1235" width="4.625" style="7" customWidth="1"/>
    <col min="1236" max="1243" width="5.125" style="7" customWidth="1"/>
    <col min="1244" max="1246" width="5.5" style="7" customWidth="1"/>
    <col min="1247" max="1270" width="7.375" style="7" customWidth="1"/>
    <col min="1271" max="1315" width="5.625" style="7" customWidth="1"/>
    <col min="1316" max="1350" width="5" style="7" customWidth="1"/>
    <col min="1351" max="1368" width="7.75" style="7" customWidth="1"/>
    <col min="1369" max="1441" width="9" style="7"/>
    <col min="1442" max="1442" width="5.625" style="7" customWidth="1"/>
    <col min="1443" max="1443" width="7.375" style="7" customWidth="1"/>
    <col min="1444" max="1444" width="9.75" style="7" customWidth="1"/>
    <col min="1445" max="1448" width="4.625" style="7" customWidth="1"/>
    <col min="1449" max="1449" width="14.625" style="7" customWidth="1"/>
    <col min="1450" max="1485" width="5.125" style="7" customWidth="1"/>
    <col min="1486" max="1491" width="4.625" style="7" customWidth="1"/>
    <col min="1492" max="1499" width="5.125" style="7" customWidth="1"/>
    <col min="1500" max="1502" width="5.5" style="7" customWidth="1"/>
    <col min="1503" max="1526" width="7.375" style="7" customWidth="1"/>
    <col min="1527" max="1571" width="5.625" style="7" customWidth="1"/>
    <col min="1572" max="1606" width="5" style="7" customWidth="1"/>
    <col min="1607" max="1624" width="7.75" style="7" customWidth="1"/>
    <col min="1625" max="1697" width="9" style="7"/>
    <col min="1698" max="1698" width="5.625" style="7" customWidth="1"/>
    <col min="1699" max="1699" width="7.375" style="7" customWidth="1"/>
    <col min="1700" max="1700" width="9.75" style="7" customWidth="1"/>
    <col min="1701" max="1704" width="4.625" style="7" customWidth="1"/>
    <col min="1705" max="1705" width="14.625" style="7" customWidth="1"/>
    <col min="1706" max="1741" width="5.125" style="7" customWidth="1"/>
    <col min="1742" max="1747" width="4.625" style="7" customWidth="1"/>
    <col min="1748" max="1755" width="5.125" style="7" customWidth="1"/>
    <col min="1756" max="1758" width="5.5" style="7" customWidth="1"/>
    <col min="1759" max="1782" width="7.375" style="7" customWidth="1"/>
    <col min="1783" max="1827" width="5.625" style="7" customWidth="1"/>
    <col min="1828" max="1862" width="5" style="7" customWidth="1"/>
    <col min="1863" max="1880" width="7.75" style="7" customWidth="1"/>
    <col min="1881" max="1953" width="9" style="7"/>
    <col min="1954" max="1954" width="5.625" style="7" customWidth="1"/>
    <col min="1955" max="1955" width="7.375" style="7" customWidth="1"/>
    <col min="1956" max="1956" width="9.75" style="7" customWidth="1"/>
    <col min="1957" max="1960" width="4.625" style="7" customWidth="1"/>
    <col min="1961" max="1961" width="14.625" style="7" customWidth="1"/>
    <col min="1962" max="1997" width="5.125" style="7" customWidth="1"/>
    <col min="1998" max="2003" width="4.625" style="7" customWidth="1"/>
    <col min="2004" max="2011" width="5.125" style="7" customWidth="1"/>
    <col min="2012" max="2014" width="5.5" style="7" customWidth="1"/>
    <col min="2015" max="2038" width="7.375" style="7" customWidth="1"/>
    <col min="2039" max="2083" width="5.625" style="7" customWidth="1"/>
    <col min="2084" max="2118" width="5" style="7" customWidth="1"/>
    <col min="2119" max="2136" width="7.75" style="7" customWidth="1"/>
    <col min="2137" max="2209" width="9" style="7"/>
    <col min="2210" max="2210" width="5.625" style="7" customWidth="1"/>
    <col min="2211" max="2211" width="7.375" style="7" customWidth="1"/>
    <col min="2212" max="2212" width="9.75" style="7" customWidth="1"/>
    <col min="2213" max="2216" width="4.625" style="7" customWidth="1"/>
    <col min="2217" max="2217" width="14.625" style="7" customWidth="1"/>
    <col min="2218" max="2253" width="5.125" style="7" customWidth="1"/>
    <col min="2254" max="2259" width="4.625" style="7" customWidth="1"/>
    <col min="2260" max="2267" width="5.125" style="7" customWidth="1"/>
    <col min="2268" max="2270" width="5.5" style="7" customWidth="1"/>
    <col min="2271" max="2294" width="7.375" style="7" customWidth="1"/>
    <col min="2295" max="2339" width="5.625" style="7" customWidth="1"/>
    <col min="2340" max="2374" width="5" style="7" customWidth="1"/>
    <col min="2375" max="2392" width="7.75" style="7" customWidth="1"/>
    <col min="2393" max="2465" width="9" style="7"/>
    <col min="2466" max="2466" width="5.625" style="7" customWidth="1"/>
    <col min="2467" max="2467" width="7.375" style="7" customWidth="1"/>
    <col min="2468" max="2468" width="9.75" style="7" customWidth="1"/>
    <col min="2469" max="2472" width="4.625" style="7" customWidth="1"/>
    <col min="2473" max="2473" width="14.625" style="7" customWidth="1"/>
    <col min="2474" max="2509" width="5.125" style="7" customWidth="1"/>
    <col min="2510" max="2515" width="4.625" style="7" customWidth="1"/>
    <col min="2516" max="2523" width="5.125" style="7" customWidth="1"/>
    <col min="2524" max="2526" width="5.5" style="7" customWidth="1"/>
    <col min="2527" max="2550" width="7.375" style="7" customWidth="1"/>
    <col min="2551" max="2595" width="5.625" style="7" customWidth="1"/>
    <col min="2596" max="2630" width="5" style="7" customWidth="1"/>
    <col min="2631" max="2648" width="7.75" style="7" customWidth="1"/>
    <col min="2649" max="2721" width="9" style="7"/>
    <col min="2722" max="2722" width="5.625" style="7" customWidth="1"/>
    <col min="2723" max="2723" width="7.375" style="7" customWidth="1"/>
    <col min="2724" max="2724" width="9.75" style="7" customWidth="1"/>
    <col min="2725" max="2728" width="4.625" style="7" customWidth="1"/>
    <col min="2729" max="2729" width="14.625" style="7" customWidth="1"/>
    <col min="2730" max="2765" width="5.125" style="7" customWidth="1"/>
    <col min="2766" max="2771" width="4.625" style="7" customWidth="1"/>
    <col min="2772" max="2779" width="5.125" style="7" customWidth="1"/>
    <col min="2780" max="2782" width="5.5" style="7" customWidth="1"/>
    <col min="2783" max="2806" width="7.375" style="7" customWidth="1"/>
    <col min="2807" max="2851" width="5.625" style="7" customWidth="1"/>
    <col min="2852" max="2886" width="5" style="7" customWidth="1"/>
    <col min="2887" max="2904" width="7.75" style="7" customWidth="1"/>
    <col min="2905" max="2977" width="9" style="7"/>
    <col min="2978" max="2978" width="5.625" style="7" customWidth="1"/>
    <col min="2979" max="2979" width="7.375" style="7" customWidth="1"/>
    <col min="2980" max="2980" width="9.75" style="7" customWidth="1"/>
    <col min="2981" max="2984" width="4.625" style="7" customWidth="1"/>
    <col min="2985" max="2985" width="14.625" style="7" customWidth="1"/>
    <col min="2986" max="3021" width="5.125" style="7" customWidth="1"/>
    <col min="3022" max="3027" width="4.625" style="7" customWidth="1"/>
    <col min="3028" max="3035" width="5.125" style="7" customWidth="1"/>
    <col min="3036" max="3038" width="5.5" style="7" customWidth="1"/>
    <col min="3039" max="3062" width="7.375" style="7" customWidth="1"/>
    <col min="3063" max="3107" width="5.625" style="7" customWidth="1"/>
    <col min="3108" max="3142" width="5" style="7" customWidth="1"/>
    <col min="3143" max="3160" width="7.75" style="7" customWidth="1"/>
    <col min="3161" max="3233" width="9" style="7"/>
    <col min="3234" max="3234" width="5.625" style="7" customWidth="1"/>
    <col min="3235" max="3235" width="7.375" style="7" customWidth="1"/>
    <col min="3236" max="3236" width="9.75" style="7" customWidth="1"/>
    <col min="3237" max="3240" width="4.625" style="7" customWidth="1"/>
    <col min="3241" max="3241" width="14.625" style="7" customWidth="1"/>
    <col min="3242" max="3277" width="5.125" style="7" customWidth="1"/>
    <col min="3278" max="3283" width="4.625" style="7" customWidth="1"/>
    <col min="3284" max="3291" width="5.125" style="7" customWidth="1"/>
    <col min="3292" max="3294" width="5.5" style="7" customWidth="1"/>
    <col min="3295" max="3318" width="7.375" style="7" customWidth="1"/>
    <col min="3319" max="3363" width="5.625" style="7" customWidth="1"/>
    <col min="3364" max="3398" width="5" style="7" customWidth="1"/>
    <col min="3399" max="3416" width="7.75" style="7" customWidth="1"/>
    <col min="3417" max="3489" width="9" style="7"/>
    <col min="3490" max="3490" width="5.625" style="7" customWidth="1"/>
    <col min="3491" max="3491" width="7.375" style="7" customWidth="1"/>
    <col min="3492" max="3492" width="9.75" style="7" customWidth="1"/>
    <col min="3493" max="3496" width="4.625" style="7" customWidth="1"/>
    <col min="3497" max="3497" width="14.625" style="7" customWidth="1"/>
    <col min="3498" max="3533" width="5.125" style="7" customWidth="1"/>
    <col min="3534" max="3539" width="4.625" style="7" customWidth="1"/>
    <col min="3540" max="3547" width="5.125" style="7" customWidth="1"/>
    <col min="3548" max="3550" width="5.5" style="7" customWidth="1"/>
    <col min="3551" max="3574" width="7.375" style="7" customWidth="1"/>
    <col min="3575" max="3619" width="5.625" style="7" customWidth="1"/>
    <col min="3620" max="3654" width="5" style="7" customWidth="1"/>
    <col min="3655" max="3672" width="7.75" style="7" customWidth="1"/>
    <col min="3673" max="3745" width="9" style="7"/>
    <col min="3746" max="3746" width="5.625" style="7" customWidth="1"/>
    <col min="3747" max="3747" width="7.375" style="7" customWidth="1"/>
    <col min="3748" max="3748" width="9.75" style="7" customWidth="1"/>
    <col min="3749" max="3752" width="4.625" style="7" customWidth="1"/>
    <col min="3753" max="3753" width="14.625" style="7" customWidth="1"/>
    <col min="3754" max="3789" width="5.125" style="7" customWidth="1"/>
    <col min="3790" max="3795" width="4.625" style="7" customWidth="1"/>
    <col min="3796" max="3803" width="5.125" style="7" customWidth="1"/>
    <col min="3804" max="3806" width="5.5" style="7" customWidth="1"/>
    <col min="3807" max="3830" width="7.375" style="7" customWidth="1"/>
    <col min="3831" max="3875" width="5.625" style="7" customWidth="1"/>
    <col min="3876" max="3910" width="5" style="7" customWidth="1"/>
    <col min="3911" max="3928" width="7.75" style="7" customWidth="1"/>
    <col min="3929" max="4001" width="9" style="7"/>
    <col min="4002" max="4002" width="5.625" style="7" customWidth="1"/>
    <col min="4003" max="4003" width="7.375" style="7" customWidth="1"/>
    <col min="4004" max="4004" width="9.75" style="7" customWidth="1"/>
    <col min="4005" max="4008" width="4.625" style="7" customWidth="1"/>
    <col min="4009" max="4009" width="14.625" style="7" customWidth="1"/>
    <col min="4010" max="4045" width="5.125" style="7" customWidth="1"/>
    <col min="4046" max="4051" width="4.625" style="7" customWidth="1"/>
    <col min="4052" max="4059" width="5.125" style="7" customWidth="1"/>
    <col min="4060" max="4062" width="5.5" style="7" customWidth="1"/>
    <col min="4063" max="4086" width="7.375" style="7" customWidth="1"/>
    <col min="4087" max="4131" width="5.625" style="7" customWidth="1"/>
    <col min="4132" max="4166" width="5" style="7" customWidth="1"/>
    <col min="4167" max="4184" width="7.75" style="7" customWidth="1"/>
    <col min="4185" max="4257" width="9" style="7"/>
    <col min="4258" max="4258" width="5.625" style="7" customWidth="1"/>
    <col min="4259" max="4259" width="7.375" style="7" customWidth="1"/>
    <col min="4260" max="4260" width="9.75" style="7" customWidth="1"/>
    <col min="4261" max="4264" width="4.625" style="7" customWidth="1"/>
    <col min="4265" max="4265" width="14.625" style="7" customWidth="1"/>
    <col min="4266" max="4301" width="5.125" style="7" customWidth="1"/>
    <col min="4302" max="4307" width="4.625" style="7" customWidth="1"/>
    <col min="4308" max="4315" width="5.125" style="7" customWidth="1"/>
    <col min="4316" max="4318" width="5.5" style="7" customWidth="1"/>
    <col min="4319" max="4342" width="7.375" style="7" customWidth="1"/>
    <col min="4343" max="4387" width="5.625" style="7" customWidth="1"/>
    <col min="4388" max="4422" width="5" style="7" customWidth="1"/>
    <col min="4423" max="4440" width="7.75" style="7" customWidth="1"/>
    <col min="4441" max="4513" width="9" style="7"/>
    <col min="4514" max="4514" width="5.625" style="7" customWidth="1"/>
    <col min="4515" max="4515" width="7.375" style="7" customWidth="1"/>
    <col min="4516" max="4516" width="9.75" style="7" customWidth="1"/>
    <col min="4517" max="4520" width="4.625" style="7" customWidth="1"/>
    <col min="4521" max="4521" width="14.625" style="7" customWidth="1"/>
    <col min="4522" max="4557" width="5.125" style="7" customWidth="1"/>
    <col min="4558" max="4563" width="4.625" style="7" customWidth="1"/>
    <col min="4564" max="4571" width="5.125" style="7" customWidth="1"/>
    <col min="4572" max="4574" width="5.5" style="7" customWidth="1"/>
    <col min="4575" max="4598" width="7.375" style="7" customWidth="1"/>
    <col min="4599" max="4643" width="5.625" style="7" customWidth="1"/>
    <col min="4644" max="4678" width="5" style="7" customWidth="1"/>
    <col min="4679" max="4696" width="7.75" style="7" customWidth="1"/>
    <col min="4697" max="4769" width="9" style="7"/>
    <col min="4770" max="4770" width="5.625" style="7" customWidth="1"/>
    <col min="4771" max="4771" width="7.375" style="7" customWidth="1"/>
    <col min="4772" max="4772" width="9.75" style="7" customWidth="1"/>
    <col min="4773" max="4776" width="4.625" style="7" customWidth="1"/>
    <col min="4777" max="4777" width="14.625" style="7" customWidth="1"/>
    <col min="4778" max="4813" width="5.125" style="7" customWidth="1"/>
    <col min="4814" max="4819" width="4.625" style="7" customWidth="1"/>
    <col min="4820" max="4827" width="5.125" style="7" customWidth="1"/>
    <col min="4828" max="4830" width="5.5" style="7" customWidth="1"/>
    <col min="4831" max="4854" width="7.375" style="7" customWidth="1"/>
    <col min="4855" max="4899" width="5.625" style="7" customWidth="1"/>
    <col min="4900" max="4934" width="5" style="7" customWidth="1"/>
    <col min="4935" max="4952" width="7.75" style="7" customWidth="1"/>
    <col min="4953" max="5025" width="9" style="7"/>
    <col min="5026" max="5026" width="5.625" style="7" customWidth="1"/>
    <col min="5027" max="5027" width="7.375" style="7" customWidth="1"/>
    <col min="5028" max="5028" width="9.75" style="7" customWidth="1"/>
    <col min="5029" max="5032" width="4.625" style="7" customWidth="1"/>
    <col min="5033" max="5033" width="14.625" style="7" customWidth="1"/>
    <col min="5034" max="5069" width="5.125" style="7" customWidth="1"/>
    <col min="5070" max="5075" width="4.625" style="7" customWidth="1"/>
    <col min="5076" max="5083" width="5.125" style="7" customWidth="1"/>
    <col min="5084" max="5086" width="5.5" style="7" customWidth="1"/>
    <col min="5087" max="5110" width="7.375" style="7" customWidth="1"/>
    <col min="5111" max="5155" width="5.625" style="7" customWidth="1"/>
    <col min="5156" max="5190" width="5" style="7" customWidth="1"/>
    <col min="5191" max="5208" width="7.75" style="7" customWidth="1"/>
    <col min="5209" max="5281" width="9" style="7"/>
    <col min="5282" max="5282" width="5.625" style="7" customWidth="1"/>
    <col min="5283" max="5283" width="7.375" style="7" customWidth="1"/>
    <col min="5284" max="5284" width="9.75" style="7" customWidth="1"/>
    <col min="5285" max="5288" width="4.625" style="7" customWidth="1"/>
    <col min="5289" max="5289" width="14.625" style="7" customWidth="1"/>
    <col min="5290" max="5325" width="5.125" style="7" customWidth="1"/>
    <col min="5326" max="5331" width="4.625" style="7" customWidth="1"/>
    <col min="5332" max="5339" width="5.125" style="7" customWidth="1"/>
    <col min="5340" max="5342" width="5.5" style="7" customWidth="1"/>
    <col min="5343" max="5366" width="7.375" style="7" customWidth="1"/>
    <col min="5367" max="5411" width="5.625" style="7" customWidth="1"/>
    <col min="5412" max="5446" width="5" style="7" customWidth="1"/>
    <col min="5447" max="5464" width="7.75" style="7" customWidth="1"/>
    <col min="5465" max="5537" width="9" style="7"/>
    <col min="5538" max="5538" width="5.625" style="7" customWidth="1"/>
    <col min="5539" max="5539" width="7.375" style="7" customWidth="1"/>
    <col min="5540" max="5540" width="9.75" style="7" customWidth="1"/>
    <col min="5541" max="5544" width="4.625" style="7" customWidth="1"/>
    <col min="5545" max="5545" width="14.625" style="7" customWidth="1"/>
    <col min="5546" max="5581" width="5.125" style="7" customWidth="1"/>
    <col min="5582" max="5587" width="4.625" style="7" customWidth="1"/>
    <col min="5588" max="5595" width="5.125" style="7" customWidth="1"/>
    <col min="5596" max="5598" width="5.5" style="7" customWidth="1"/>
    <col min="5599" max="5622" width="7.375" style="7" customWidth="1"/>
    <col min="5623" max="5667" width="5.625" style="7" customWidth="1"/>
    <col min="5668" max="5702" width="5" style="7" customWidth="1"/>
    <col min="5703" max="5720" width="7.75" style="7" customWidth="1"/>
    <col min="5721" max="5793" width="9" style="7"/>
    <col min="5794" max="5794" width="5.625" style="7" customWidth="1"/>
    <col min="5795" max="5795" width="7.375" style="7" customWidth="1"/>
    <col min="5796" max="5796" width="9.75" style="7" customWidth="1"/>
    <col min="5797" max="5800" width="4.625" style="7" customWidth="1"/>
    <col min="5801" max="5801" width="14.625" style="7" customWidth="1"/>
    <col min="5802" max="5837" width="5.125" style="7" customWidth="1"/>
    <col min="5838" max="5843" width="4.625" style="7" customWidth="1"/>
    <col min="5844" max="5851" width="5.125" style="7" customWidth="1"/>
    <col min="5852" max="5854" width="5.5" style="7" customWidth="1"/>
    <col min="5855" max="5878" width="7.375" style="7" customWidth="1"/>
    <col min="5879" max="5923" width="5.625" style="7" customWidth="1"/>
    <col min="5924" max="5958" width="5" style="7" customWidth="1"/>
    <col min="5959" max="5976" width="7.75" style="7" customWidth="1"/>
    <col min="5977" max="6049" width="9" style="7"/>
    <col min="6050" max="6050" width="5.625" style="7" customWidth="1"/>
    <col min="6051" max="6051" width="7.375" style="7" customWidth="1"/>
    <col min="6052" max="6052" width="9.75" style="7" customWidth="1"/>
    <col min="6053" max="6056" width="4.625" style="7" customWidth="1"/>
    <col min="6057" max="6057" width="14.625" style="7" customWidth="1"/>
    <col min="6058" max="6093" width="5.125" style="7" customWidth="1"/>
    <col min="6094" max="6099" width="4.625" style="7" customWidth="1"/>
    <col min="6100" max="6107" width="5.125" style="7" customWidth="1"/>
    <col min="6108" max="6110" width="5.5" style="7" customWidth="1"/>
    <col min="6111" max="6134" width="7.375" style="7" customWidth="1"/>
    <col min="6135" max="6179" width="5.625" style="7" customWidth="1"/>
    <col min="6180" max="6214" width="5" style="7" customWidth="1"/>
    <col min="6215" max="6232" width="7.75" style="7" customWidth="1"/>
    <col min="6233" max="6305" width="9" style="7"/>
    <col min="6306" max="6306" width="5.625" style="7" customWidth="1"/>
    <col min="6307" max="6307" width="7.375" style="7" customWidth="1"/>
    <col min="6308" max="6308" width="9.75" style="7" customWidth="1"/>
    <col min="6309" max="6312" width="4.625" style="7" customWidth="1"/>
    <col min="6313" max="6313" width="14.625" style="7" customWidth="1"/>
    <col min="6314" max="6349" width="5.125" style="7" customWidth="1"/>
    <col min="6350" max="6355" width="4.625" style="7" customWidth="1"/>
    <col min="6356" max="6363" width="5.125" style="7" customWidth="1"/>
    <col min="6364" max="6366" width="5.5" style="7" customWidth="1"/>
    <col min="6367" max="6390" width="7.375" style="7" customWidth="1"/>
    <col min="6391" max="6435" width="5.625" style="7" customWidth="1"/>
    <col min="6436" max="6470" width="5" style="7" customWidth="1"/>
    <col min="6471" max="6488" width="7.75" style="7" customWidth="1"/>
    <col min="6489" max="6561" width="9" style="7"/>
    <col min="6562" max="6562" width="5.625" style="7" customWidth="1"/>
    <col min="6563" max="6563" width="7.375" style="7" customWidth="1"/>
    <col min="6564" max="6564" width="9.75" style="7" customWidth="1"/>
    <col min="6565" max="6568" width="4.625" style="7" customWidth="1"/>
    <col min="6569" max="6569" width="14.625" style="7" customWidth="1"/>
    <col min="6570" max="6605" width="5.125" style="7" customWidth="1"/>
    <col min="6606" max="6611" width="4.625" style="7" customWidth="1"/>
    <col min="6612" max="6619" width="5.125" style="7" customWidth="1"/>
    <col min="6620" max="6622" width="5.5" style="7" customWidth="1"/>
    <col min="6623" max="6646" width="7.375" style="7" customWidth="1"/>
    <col min="6647" max="6691" width="5.625" style="7" customWidth="1"/>
    <col min="6692" max="6726" width="5" style="7" customWidth="1"/>
    <col min="6727" max="6744" width="7.75" style="7" customWidth="1"/>
    <col min="6745" max="6817" width="9" style="7"/>
    <col min="6818" max="6818" width="5.625" style="7" customWidth="1"/>
    <col min="6819" max="6819" width="7.375" style="7" customWidth="1"/>
    <col min="6820" max="6820" width="9.75" style="7" customWidth="1"/>
    <col min="6821" max="6824" width="4.625" style="7" customWidth="1"/>
    <col min="6825" max="6825" width="14.625" style="7" customWidth="1"/>
    <col min="6826" max="6861" width="5.125" style="7" customWidth="1"/>
    <col min="6862" max="6867" width="4.625" style="7" customWidth="1"/>
    <col min="6868" max="6875" width="5.125" style="7" customWidth="1"/>
    <col min="6876" max="6878" width="5.5" style="7" customWidth="1"/>
    <col min="6879" max="6902" width="7.375" style="7" customWidth="1"/>
    <col min="6903" max="6947" width="5.625" style="7" customWidth="1"/>
    <col min="6948" max="6982" width="5" style="7" customWidth="1"/>
    <col min="6983" max="7000" width="7.75" style="7" customWidth="1"/>
    <col min="7001" max="7073" width="9" style="7"/>
    <col min="7074" max="7074" width="5.625" style="7" customWidth="1"/>
    <col min="7075" max="7075" width="7.375" style="7" customWidth="1"/>
    <col min="7076" max="7076" width="9.75" style="7" customWidth="1"/>
    <col min="7077" max="7080" width="4.625" style="7" customWidth="1"/>
    <col min="7081" max="7081" width="14.625" style="7" customWidth="1"/>
    <col min="7082" max="7117" width="5.125" style="7" customWidth="1"/>
    <col min="7118" max="7123" width="4.625" style="7" customWidth="1"/>
    <col min="7124" max="7131" width="5.125" style="7" customWidth="1"/>
    <col min="7132" max="7134" width="5.5" style="7" customWidth="1"/>
    <col min="7135" max="7158" width="7.375" style="7" customWidth="1"/>
    <col min="7159" max="7203" width="5.625" style="7" customWidth="1"/>
    <col min="7204" max="7238" width="5" style="7" customWidth="1"/>
    <col min="7239" max="7256" width="7.75" style="7" customWidth="1"/>
    <col min="7257" max="7329" width="9" style="7"/>
    <col min="7330" max="7330" width="5.625" style="7" customWidth="1"/>
    <col min="7331" max="7331" width="7.375" style="7" customWidth="1"/>
    <col min="7332" max="7332" width="9.75" style="7" customWidth="1"/>
    <col min="7333" max="7336" width="4.625" style="7" customWidth="1"/>
    <col min="7337" max="7337" width="14.625" style="7" customWidth="1"/>
    <col min="7338" max="7373" width="5.125" style="7" customWidth="1"/>
    <col min="7374" max="7379" width="4.625" style="7" customWidth="1"/>
    <col min="7380" max="7387" width="5.125" style="7" customWidth="1"/>
    <col min="7388" max="7390" width="5.5" style="7" customWidth="1"/>
    <col min="7391" max="7414" width="7.375" style="7" customWidth="1"/>
    <col min="7415" max="7459" width="5.625" style="7" customWidth="1"/>
    <col min="7460" max="7494" width="5" style="7" customWidth="1"/>
    <col min="7495" max="7512" width="7.75" style="7" customWidth="1"/>
    <col min="7513" max="7585" width="9" style="7"/>
    <col min="7586" max="7586" width="5.625" style="7" customWidth="1"/>
    <col min="7587" max="7587" width="7.375" style="7" customWidth="1"/>
    <col min="7588" max="7588" width="9.75" style="7" customWidth="1"/>
    <col min="7589" max="7592" width="4.625" style="7" customWidth="1"/>
    <col min="7593" max="7593" width="14.625" style="7" customWidth="1"/>
    <col min="7594" max="7629" width="5.125" style="7" customWidth="1"/>
    <col min="7630" max="7635" width="4.625" style="7" customWidth="1"/>
    <col min="7636" max="7643" width="5.125" style="7" customWidth="1"/>
    <col min="7644" max="7646" width="5.5" style="7" customWidth="1"/>
    <col min="7647" max="7670" width="7.375" style="7" customWidth="1"/>
    <col min="7671" max="7715" width="5.625" style="7" customWidth="1"/>
    <col min="7716" max="7750" width="5" style="7" customWidth="1"/>
    <col min="7751" max="7768" width="7.75" style="7" customWidth="1"/>
    <col min="7769" max="7841" width="9" style="7"/>
    <col min="7842" max="7842" width="5.625" style="7" customWidth="1"/>
    <col min="7843" max="7843" width="7.375" style="7" customWidth="1"/>
    <col min="7844" max="7844" width="9.75" style="7" customWidth="1"/>
    <col min="7845" max="7848" width="4.625" style="7" customWidth="1"/>
    <col min="7849" max="7849" width="14.625" style="7" customWidth="1"/>
    <col min="7850" max="7885" width="5.125" style="7" customWidth="1"/>
    <col min="7886" max="7891" width="4.625" style="7" customWidth="1"/>
    <col min="7892" max="7899" width="5.125" style="7" customWidth="1"/>
    <col min="7900" max="7902" width="5.5" style="7" customWidth="1"/>
    <col min="7903" max="7926" width="7.375" style="7" customWidth="1"/>
    <col min="7927" max="7971" width="5.625" style="7" customWidth="1"/>
    <col min="7972" max="8006" width="5" style="7" customWidth="1"/>
    <col min="8007" max="8024" width="7.75" style="7" customWidth="1"/>
    <col min="8025" max="8097" width="9" style="7"/>
    <col min="8098" max="8098" width="5.625" style="7" customWidth="1"/>
    <col min="8099" max="8099" width="7.375" style="7" customWidth="1"/>
    <col min="8100" max="8100" width="9.75" style="7" customWidth="1"/>
    <col min="8101" max="8104" width="4.625" style="7" customWidth="1"/>
    <col min="8105" max="8105" width="14.625" style="7" customWidth="1"/>
    <col min="8106" max="8141" width="5.125" style="7" customWidth="1"/>
    <col min="8142" max="8147" width="4.625" style="7" customWidth="1"/>
    <col min="8148" max="8155" width="5.125" style="7" customWidth="1"/>
    <col min="8156" max="8158" width="5.5" style="7" customWidth="1"/>
    <col min="8159" max="8182" width="7.375" style="7" customWidth="1"/>
    <col min="8183" max="8227" width="5.625" style="7" customWidth="1"/>
    <col min="8228" max="8262" width="5" style="7" customWidth="1"/>
    <col min="8263" max="8280" width="7.75" style="7" customWidth="1"/>
    <col min="8281" max="8353" width="9" style="7"/>
    <col min="8354" max="8354" width="5.625" style="7" customWidth="1"/>
    <col min="8355" max="8355" width="7.375" style="7" customWidth="1"/>
    <col min="8356" max="8356" width="9.75" style="7" customWidth="1"/>
    <col min="8357" max="8360" width="4.625" style="7" customWidth="1"/>
    <col min="8361" max="8361" width="14.625" style="7" customWidth="1"/>
    <col min="8362" max="8397" width="5.125" style="7" customWidth="1"/>
    <col min="8398" max="8403" width="4.625" style="7" customWidth="1"/>
    <col min="8404" max="8411" width="5.125" style="7" customWidth="1"/>
    <col min="8412" max="8414" width="5.5" style="7" customWidth="1"/>
    <col min="8415" max="8438" width="7.375" style="7" customWidth="1"/>
    <col min="8439" max="8483" width="5.625" style="7" customWidth="1"/>
    <col min="8484" max="8518" width="5" style="7" customWidth="1"/>
    <col min="8519" max="8536" width="7.75" style="7" customWidth="1"/>
    <col min="8537" max="8609" width="9" style="7"/>
    <col min="8610" max="8610" width="5.625" style="7" customWidth="1"/>
    <col min="8611" max="8611" width="7.375" style="7" customWidth="1"/>
    <col min="8612" max="8612" width="9.75" style="7" customWidth="1"/>
    <col min="8613" max="8616" width="4.625" style="7" customWidth="1"/>
    <col min="8617" max="8617" width="14.625" style="7" customWidth="1"/>
    <col min="8618" max="8653" width="5.125" style="7" customWidth="1"/>
    <col min="8654" max="8659" width="4.625" style="7" customWidth="1"/>
    <col min="8660" max="8667" width="5.125" style="7" customWidth="1"/>
    <col min="8668" max="8670" width="5.5" style="7" customWidth="1"/>
    <col min="8671" max="8694" width="7.375" style="7" customWidth="1"/>
    <col min="8695" max="8739" width="5.625" style="7" customWidth="1"/>
    <col min="8740" max="8774" width="5" style="7" customWidth="1"/>
    <col min="8775" max="8792" width="7.75" style="7" customWidth="1"/>
    <col min="8793" max="8865" width="9" style="7"/>
    <col min="8866" max="8866" width="5.625" style="7" customWidth="1"/>
    <col min="8867" max="8867" width="7.375" style="7" customWidth="1"/>
    <col min="8868" max="8868" width="9.75" style="7" customWidth="1"/>
    <col min="8869" max="8872" width="4.625" style="7" customWidth="1"/>
    <col min="8873" max="8873" width="14.625" style="7" customWidth="1"/>
    <col min="8874" max="8909" width="5.125" style="7" customWidth="1"/>
    <col min="8910" max="8915" width="4.625" style="7" customWidth="1"/>
    <col min="8916" max="8923" width="5.125" style="7" customWidth="1"/>
    <col min="8924" max="8926" width="5.5" style="7" customWidth="1"/>
    <col min="8927" max="8950" width="7.375" style="7" customWidth="1"/>
    <col min="8951" max="8995" width="5.625" style="7" customWidth="1"/>
    <col min="8996" max="9030" width="5" style="7" customWidth="1"/>
    <col min="9031" max="9048" width="7.75" style="7" customWidth="1"/>
    <col min="9049" max="9121" width="9" style="7"/>
    <col min="9122" max="9122" width="5.625" style="7" customWidth="1"/>
    <col min="9123" max="9123" width="7.375" style="7" customWidth="1"/>
    <col min="9124" max="9124" width="9.75" style="7" customWidth="1"/>
    <col min="9125" max="9128" width="4.625" style="7" customWidth="1"/>
    <col min="9129" max="9129" width="14.625" style="7" customWidth="1"/>
    <col min="9130" max="9165" width="5.125" style="7" customWidth="1"/>
    <col min="9166" max="9171" width="4.625" style="7" customWidth="1"/>
    <col min="9172" max="9179" width="5.125" style="7" customWidth="1"/>
    <col min="9180" max="9182" width="5.5" style="7" customWidth="1"/>
    <col min="9183" max="9206" width="7.375" style="7" customWidth="1"/>
    <col min="9207" max="9251" width="5.625" style="7" customWidth="1"/>
    <col min="9252" max="9286" width="5" style="7" customWidth="1"/>
    <col min="9287" max="9304" width="7.75" style="7" customWidth="1"/>
    <col min="9305" max="9377" width="9" style="7"/>
    <col min="9378" max="9378" width="5.625" style="7" customWidth="1"/>
    <col min="9379" max="9379" width="7.375" style="7" customWidth="1"/>
    <col min="9380" max="9380" width="9.75" style="7" customWidth="1"/>
    <col min="9381" max="9384" width="4.625" style="7" customWidth="1"/>
    <col min="9385" max="9385" width="14.625" style="7" customWidth="1"/>
    <col min="9386" max="9421" width="5.125" style="7" customWidth="1"/>
    <col min="9422" max="9427" width="4.625" style="7" customWidth="1"/>
    <col min="9428" max="9435" width="5.125" style="7" customWidth="1"/>
    <col min="9436" max="9438" width="5.5" style="7" customWidth="1"/>
    <col min="9439" max="9462" width="7.375" style="7" customWidth="1"/>
    <col min="9463" max="9507" width="5.625" style="7" customWidth="1"/>
    <col min="9508" max="9542" width="5" style="7" customWidth="1"/>
    <col min="9543" max="9560" width="7.75" style="7" customWidth="1"/>
    <col min="9561" max="9633" width="9" style="7"/>
    <col min="9634" max="9634" width="5.625" style="7" customWidth="1"/>
    <col min="9635" max="9635" width="7.375" style="7" customWidth="1"/>
    <col min="9636" max="9636" width="9.75" style="7" customWidth="1"/>
    <col min="9637" max="9640" width="4.625" style="7" customWidth="1"/>
    <col min="9641" max="9641" width="14.625" style="7" customWidth="1"/>
    <col min="9642" max="9677" width="5.125" style="7" customWidth="1"/>
    <col min="9678" max="9683" width="4.625" style="7" customWidth="1"/>
    <col min="9684" max="9691" width="5.125" style="7" customWidth="1"/>
    <col min="9692" max="9694" width="5.5" style="7" customWidth="1"/>
    <col min="9695" max="9718" width="7.375" style="7" customWidth="1"/>
    <col min="9719" max="9763" width="5.625" style="7" customWidth="1"/>
    <col min="9764" max="9798" width="5" style="7" customWidth="1"/>
    <col min="9799" max="9816" width="7.75" style="7" customWidth="1"/>
    <col min="9817" max="9889" width="9" style="7"/>
    <col min="9890" max="9890" width="5.625" style="7" customWidth="1"/>
    <col min="9891" max="9891" width="7.375" style="7" customWidth="1"/>
    <col min="9892" max="9892" width="9.75" style="7" customWidth="1"/>
    <col min="9893" max="9896" width="4.625" style="7" customWidth="1"/>
    <col min="9897" max="9897" width="14.625" style="7" customWidth="1"/>
    <col min="9898" max="9933" width="5.125" style="7" customWidth="1"/>
    <col min="9934" max="9939" width="4.625" style="7" customWidth="1"/>
    <col min="9940" max="9947" width="5.125" style="7" customWidth="1"/>
    <col min="9948" max="9950" width="5.5" style="7" customWidth="1"/>
    <col min="9951" max="9974" width="7.375" style="7" customWidth="1"/>
    <col min="9975" max="10019" width="5.625" style="7" customWidth="1"/>
    <col min="10020" max="10054" width="5" style="7" customWidth="1"/>
    <col min="10055" max="10072" width="7.75" style="7" customWidth="1"/>
    <col min="10073" max="10145" width="9" style="7"/>
    <col min="10146" max="10146" width="5.625" style="7" customWidth="1"/>
    <col min="10147" max="10147" width="7.375" style="7" customWidth="1"/>
    <col min="10148" max="10148" width="9.75" style="7" customWidth="1"/>
    <col min="10149" max="10152" width="4.625" style="7" customWidth="1"/>
    <col min="10153" max="10153" width="14.625" style="7" customWidth="1"/>
    <col min="10154" max="10189" width="5.125" style="7" customWidth="1"/>
    <col min="10190" max="10195" width="4.625" style="7" customWidth="1"/>
    <col min="10196" max="10203" width="5.125" style="7" customWidth="1"/>
    <col min="10204" max="10206" width="5.5" style="7" customWidth="1"/>
    <col min="10207" max="10230" width="7.375" style="7" customWidth="1"/>
    <col min="10231" max="10275" width="5.625" style="7" customWidth="1"/>
    <col min="10276" max="10310" width="5" style="7" customWidth="1"/>
    <col min="10311" max="10328" width="7.75" style="7" customWidth="1"/>
    <col min="10329" max="10401" width="9" style="7"/>
    <col min="10402" max="10402" width="5.625" style="7" customWidth="1"/>
    <col min="10403" max="10403" width="7.375" style="7" customWidth="1"/>
    <col min="10404" max="10404" width="9.75" style="7" customWidth="1"/>
    <col min="10405" max="10408" width="4.625" style="7" customWidth="1"/>
    <col min="10409" max="10409" width="14.625" style="7" customWidth="1"/>
    <col min="10410" max="10445" width="5.125" style="7" customWidth="1"/>
    <col min="10446" max="10451" width="4.625" style="7" customWidth="1"/>
    <col min="10452" max="10459" width="5.125" style="7" customWidth="1"/>
    <col min="10460" max="10462" width="5.5" style="7" customWidth="1"/>
    <col min="10463" max="10486" width="7.375" style="7" customWidth="1"/>
    <col min="10487" max="10531" width="5.625" style="7" customWidth="1"/>
    <col min="10532" max="10566" width="5" style="7" customWidth="1"/>
    <col min="10567" max="10584" width="7.75" style="7" customWidth="1"/>
    <col min="10585" max="10657" width="9" style="7"/>
    <col min="10658" max="10658" width="5.625" style="7" customWidth="1"/>
    <col min="10659" max="10659" width="7.375" style="7" customWidth="1"/>
    <col min="10660" max="10660" width="9.75" style="7" customWidth="1"/>
    <col min="10661" max="10664" width="4.625" style="7" customWidth="1"/>
    <col min="10665" max="10665" width="14.625" style="7" customWidth="1"/>
    <col min="10666" max="10701" width="5.125" style="7" customWidth="1"/>
    <col min="10702" max="10707" width="4.625" style="7" customWidth="1"/>
    <col min="10708" max="10715" width="5.125" style="7" customWidth="1"/>
    <col min="10716" max="10718" width="5.5" style="7" customWidth="1"/>
    <col min="10719" max="10742" width="7.375" style="7" customWidth="1"/>
    <col min="10743" max="10787" width="5.625" style="7" customWidth="1"/>
    <col min="10788" max="10822" width="5" style="7" customWidth="1"/>
    <col min="10823" max="10840" width="7.75" style="7" customWidth="1"/>
    <col min="10841" max="10913" width="9" style="7"/>
    <col min="10914" max="10914" width="5.625" style="7" customWidth="1"/>
    <col min="10915" max="10915" width="7.375" style="7" customWidth="1"/>
    <col min="10916" max="10916" width="9.75" style="7" customWidth="1"/>
    <col min="10917" max="10920" width="4.625" style="7" customWidth="1"/>
    <col min="10921" max="10921" width="14.625" style="7" customWidth="1"/>
    <col min="10922" max="10957" width="5.125" style="7" customWidth="1"/>
    <col min="10958" max="10963" width="4.625" style="7" customWidth="1"/>
    <col min="10964" max="10971" width="5.125" style="7" customWidth="1"/>
    <col min="10972" max="10974" width="5.5" style="7" customWidth="1"/>
    <col min="10975" max="10998" width="7.375" style="7" customWidth="1"/>
    <col min="10999" max="11043" width="5.625" style="7" customWidth="1"/>
    <col min="11044" max="11078" width="5" style="7" customWidth="1"/>
    <col min="11079" max="11096" width="7.75" style="7" customWidth="1"/>
    <col min="11097" max="11169" width="9" style="7"/>
    <col min="11170" max="11170" width="5.625" style="7" customWidth="1"/>
    <col min="11171" max="11171" width="7.375" style="7" customWidth="1"/>
    <col min="11172" max="11172" width="9.75" style="7" customWidth="1"/>
    <col min="11173" max="11176" width="4.625" style="7" customWidth="1"/>
    <col min="11177" max="11177" width="14.625" style="7" customWidth="1"/>
    <col min="11178" max="11213" width="5.125" style="7" customWidth="1"/>
    <col min="11214" max="11219" width="4.625" style="7" customWidth="1"/>
    <col min="11220" max="11227" width="5.125" style="7" customWidth="1"/>
    <col min="11228" max="11230" width="5.5" style="7" customWidth="1"/>
    <col min="11231" max="11254" width="7.375" style="7" customWidth="1"/>
    <col min="11255" max="11299" width="5.625" style="7" customWidth="1"/>
    <col min="11300" max="11334" width="5" style="7" customWidth="1"/>
    <col min="11335" max="11352" width="7.75" style="7" customWidth="1"/>
    <col min="11353" max="11425" width="9" style="7"/>
    <col min="11426" max="11426" width="5.625" style="7" customWidth="1"/>
    <col min="11427" max="11427" width="7.375" style="7" customWidth="1"/>
    <col min="11428" max="11428" width="9.75" style="7" customWidth="1"/>
    <col min="11429" max="11432" width="4.625" style="7" customWidth="1"/>
    <col min="11433" max="11433" width="14.625" style="7" customWidth="1"/>
    <col min="11434" max="11469" width="5.125" style="7" customWidth="1"/>
    <col min="11470" max="11475" width="4.625" style="7" customWidth="1"/>
    <col min="11476" max="11483" width="5.125" style="7" customWidth="1"/>
    <col min="11484" max="11486" width="5.5" style="7" customWidth="1"/>
    <col min="11487" max="11510" width="7.375" style="7" customWidth="1"/>
    <col min="11511" max="11555" width="5.625" style="7" customWidth="1"/>
    <col min="11556" max="11590" width="5" style="7" customWidth="1"/>
    <col min="11591" max="11608" width="7.75" style="7" customWidth="1"/>
    <col min="11609" max="11681" width="9" style="7"/>
    <col min="11682" max="11682" width="5.625" style="7" customWidth="1"/>
    <col min="11683" max="11683" width="7.375" style="7" customWidth="1"/>
    <col min="11684" max="11684" width="9.75" style="7" customWidth="1"/>
    <col min="11685" max="11688" width="4.625" style="7" customWidth="1"/>
    <col min="11689" max="11689" width="14.625" style="7" customWidth="1"/>
    <col min="11690" max="11725" width="5.125" style="7" customWidth="1"/>
    <col min="11726" max="11731" width="4.625" style="7" customWidth="1"/>
    <col min="11732" max="11739" width="5.125" style="7" customWidth="1"/>
    <col min="11740" max="11742" width="5.5" style="7" customWidth="1"/>
    <col min="11743" max="11766" width="7.375" style="7" customWidth="1"/>
    <col min="11767" max="11811" width="5.625" style="7" customWidth="1"/>
    <col min="11812" max="11846" width="5" style="7" customWidth="1"/>
    <col min="11847" max="11864" width="7.75" style="7" customWidth="1"/>
    <col min="11865" max="11937" width="9" style="7"/>
    <col min="11938" max="11938" width="5.625" style="7" customWidth="1"/>
    <col min="11939" max="11939" width="7.375" style="7" customWidth="1"/>
    <col min="11940" max="11940" width="9.75" style="7" customWidth="1"/>
    <col min="11941" max="11944" width="4.625" style="7" customWidth="1"/>
    <col min="11945" max="11945" width="14.625" style="7" customWidth="1"/>
    <col min="11946" max="11981" width="5.125" style="7" customWidth="1"/>
    <col min="11982" max="11987" width="4.625" style="7" customWidth="1"/>
    <col min="11988" max="11995" width="5.125" style="7" customWidth="1"/>
    <col min="11996" max="11998" width="5.5" style="7" customWidth="1"/>
    <col min="11999" max="12022" width="7.375" style="7" customWidth="1"/>
    <col min="12023" max="12067" width="5.625" style="7" customWidth="1"/>
    <col min="12068" max="12102" width="5" style="7" customWidth="1"/>
    <col min="12103" max="12120" width="7.75" style="7" customWidth="1"/>
    <col min="12121" max="12193" width="9" style="7"/>
    <col min="12194" max="12194" width="5.625" style="7" customWidth="1"/>
    <col min="12195" max="12195" width="7.375" style="7" customWidth="1"/>
    <col min="12196" max="12196" width="9.75" style="7" customWidth="1"/>
    <col min="12197" max="12200" width="4.625" style="7" customWidth="1"/>
    <col min="12201" max="12201" width="14.625" style="7" customWidth="1"/>
    <col min="12202" max="12237" width="5.125" style="7" customWidth="1"/>
    <col min="12238" max="12243" width="4.625" style="7" customWidth="1"/>
    <col min="12244" max="12251" width="5.125" style="7" customWidth="1"/>
    <col min="12252" max="12254" width="5.5" style="7" customWidth="1"/>
    <col min="12255" max="12278" width="7.375" style="7" customWidth="1"/>
    <col min="12279" max="12323" width="5.625" style="7" customWidth="1"/>
    <col min="12324" max="12358" width="5" style="7" customWidth="1"/>
    <col min="12359" max="12376" width="7.75" style="7" customWidth="1"/>
    <col min="12377" max="12449" width="9" style="7"/>
    <col min="12450" max="12450" width="5.625" style="7" customWidth="1"/>
    <col min="12451" max="12451" width="7.375" style="7" customWidth="1"/>
    <col min="12452" max="12452" width="9.75" style="7" customWidth="1"/>
    <col min="12453" max="12456" width="4.625" style="7" customWidth="1"/>
    <col min="12457" max="12457" width="14.625" style="7" customWidth="1"/>
    <col min="12458" max="12493" width="5.125" style="7" customWidth="1"/>
    <col min="12494" max="12499" width="4.625" style="7" customWidth="1"/>
    <col min="12500" max="12507" width="5.125" style="7" customWidth="1"/>
    <col min="12508" max="12510" width="5.5" style="7" customWidth="1"/>
    <col min="12511" max="12534" width="7.375" style="7" customWidth="1"/>
    <col min="12535" max="12579" width="5.625" style="7" customWidth="1"/>
    <col min="12580" max="12614" width="5" style="7" customWidth="1"/>
    <col min="12615" max="12632" width="7.75" style="7" customWidth="1"/>
    <col min="12633" max="12705" width="9" style="7"/>
    <col min="12706" max="12706" width="5.625" style="7" customWidth="1"/>
    <col min="12707" max="12707" width="7.375" style="7" customWidth="1"/>
    <col min="12708" max="12708" width="9.75" style="7" customWidth="1"/>
    <col min="12709" max="12712" width="4.625" style="7" customWidth="1"/>
    <col min="12713" max="12713" width="14.625" style="7" customWidth="1"/>
    <col min="12714" max="12749" width="5.125" style="7" customWidth="1"/>
    <col min="12750" max="12755" width="4.625" style="7" customWidth="1"/>
    <col min="12756" max="12763" width="5.125" style="7" customWidth="1"/>
    <col min="12764" max="12766" width="5.5" style="7" customWidth="1"/>
    <col min="12767" max="12790" width="7.375" style="7" customWidth="1"/>
    <col min="12791" max="12835" width="5.625" style="7" customWidth="1"/>
    <col min="12836" max="12870" width="5" style="7" customWidth="1"/>
    <col min="12871" max="12888" width="7.75" style="7" customWidth="1"/>
    <col min="12889" max="12961" width="9" style="7"/>
    <col min="12962" max="12962" width="5.625" style="7" customWidth="1"/>
    <col min="12963" max="12963" width="7.375" style="7" customWidth="1"/>
    <col min="12964" max="12964" width="9.75" style="7" customWidth="1"/>
    <col min="12965" max="12968" width="4.625" style="7" customWidth="1"/>
    <col min="12969" max="12969" width="14.625" style="7" customWidth="1"/>
    <col min="12970" max="13005" width="5.125" style="7" customWidth="1"/>
    <col min="13006" max="13011" width="4.625" style="7" customWidth="1"/>
    <col min="13012" max="13019" width="5.125" style="7" customWidth="1"/>
    <col min="13020" max="13022" width="5.5" style="7" customWidth="1"/>
    <col min="13023" max="13046" width="7.375" style="7" customWidth="1"/>
    <col min="13047" max="13091" width="5.625" style="7" customWidth="1"/>
    <col min="13092" max="13126" width="5" style="7" customWidth="1"/>
    <col min="13127" max="13144" width="7.75" style="7" customWidth="1"/>
    <col min="13145" max="13217" width="9" style="7"/>
    <col min="13218" max="13218" width="5.625" style="7" customWidth="1"/>
    <col min="13219" max="13219" width="7.375" style="7" customWidth="1"/>
    <col min="13220" max="13220" width="9.75" style="7" customWidth="1"/>
    <col min="13221" max="13224" width="4.625" style="7" customWidth="1"/>
    <col min="13225" max="13225" width="14.625" style="7" customWidth="1"/>
    <col min="13226" max="13261" width="5.125" style="7" customWidth="1"/>
    <col min="13262" max="13267" width="4.625" style="7" customWidth="1"/>
    <col min="13268" max="13275" width="5.125" style="7" customWidth="1"/>
    <col min="13276" max="13278" width="5.5" style="7" customWidth="1"/>
    <col min="13279" max="13302" width="7.375" style="7" customWidth="1"/>
    <col min="13303" max="13347" width="5.625" style="7" customWidth="1"/>
    <col min="13348" max="13382" width="5" style="7" customWidth="1"/>
    <col min="13383" max="13400" width="7.75" style="7" customWidth="1"/>
    <col min="13401" max="13473" width="9" style="7"/>
    <col min="13474" max="13474" width="5.625" style="7" customWidth="1"/>
    <col min="13475" max="13475" width="7.375" style="7" customWidth="1"/>
    <col min="13476" max="13476" width="9.75" style="7" customWidth="1"/>
    <col min="13477" max="13480" width="4.625" style="7" customWidth="1"/>
    <col min="13481" max="13481" width="14.625" style="7" customWidth="1"/>
    <col min="13482" max="13517" width="5.125" style="7" customWidth="1"/>
    <col min="13518" max="13523" width="4.625" style="7" customWidth="1"/>
    <col min="13524" max="13531" width="5.125" style="7" customWidth="1"/>
    <col min="13532" max="13534" width="5.5" style="7" customWidth="1"/>
    <col min="13535" max="13558" width="7.375" style="7" customWidth="1"/>
    <col min="13559" max="13603" width="5.625" style="7" customWidth="1"/>
    <col min="13604" max="13638" width="5" style="7" customWidth="1"/>
    <col min="13639" max="13656" width="7.75" style="7" customWidth="1"/>
    <col min="13657" max="13729" width="9" style="7"/>
    <col min="13730" max="13730" width="5.625" style="7" customWidth="1"/>
    <col min="13731" max="13731" width="7.375" style="7" customWidth="1"/>
    <col min="13732" max="13732" width="9.75" style="7" customWidth="1"/>
    <col min="13733" max="13736" width="4.625" style="7" customWidth="1"/>
    <col min="13737" max="13737" width="14.625" style="7" customWidth="1"/>
    <col min="13738" max="13773" width="5.125" style="7" customWidth="1"/>
    <col min="13774" max="13779" width="4.625" style="7" customWidth="1"/>
    <col min="13780" max="13787" width="5.125" style="7" customWidth="1"/>
    <col min="13788" max="13790" width="5.5" style="7" customWidth="1"/>
    <col min="13791" max="13814" width="7.375" style="7" customWidth="1"/>
    <col min="13815" max="13859" width="5.625" style="7" customWidth="1"/>
    <col min="13860" max="13894" width="5" style="7" customWidth="1"/>
    <col min="13895" max="13912" width="7.75" style="7" customWidth="1"/>
    <col min="13913" max="13985" width="9" style="7"/>
    <col min="13986" max="13986" width="5.625" style="7" customWidth="1"/>
    <col min="13987" max="13987" width="7.375" style="7" customWidth="1"/>
    <col min="13988" max="13988" width="9.75" style="7" customWidth="1"/>
    <col min="13989" max="13992" width="4.625" style="7" customWidth="1"/>
    <col min="13993" max="13993" width="14.625" style="7" customWidth="1"/>
    <col min="13994" max="14029" width="5.125" style="7" customWidth="1"/>
    <col min="14030" max="14035" width="4.625" style="7" customWidth="1"/>
    <col min="14036" max="14043" width="5.125" style="7" customWidth="1"/>
    <col min="14044" max="14046" width="5.5" style="7" customWidth="1"/>
    <col min="14047" max="14070" width="7.375" style="7" customWidth="1"/>
    <col min="14071" max="14115" width="5.625" style="7" customWidth="1"/>
    <col min="14116" max="14150" width="5" style="7" customWidth="1"/>
    <col min="14151" max="14168" width="7.75" style="7" customWidth="1"/>
    <col min="14169" max="14241" width="9" style="7"/>
    <col min="14242" max="14242" width="5.625" style="7" customWidth="1"/>
    <col min="14243" max="14243" width="7.375" style="7" customWidth="1"/>
    <col min="14244" max="14244" width="9.75" style="7" customWidth="1"/>
    <col min="14245" max="14248" width="4.625" style="7" customWidth="1"/>
    <col min="14249" max="14249" width="14.625" style="7" customWidth="1"/>
    <col min="14250" max="14285" width="5.125" style="7" customWidth="1"/>
    <col min="14286" max="14291" width="4.625" style="7" customWidth="1"/>
    <col min="14292" max="14299" width="5.125" style="7" customWidth="1"/>
    <col min="14300" max="14302" width="5.5" style="7" customWidth="1"/>
    <col min="14303" max="14326" width="7.375" style="7" customWidth="1"/>
    <col min="14327" max="14371" width="5.625" style="7" customWidth="1"/>
    <col min="14372" max="14406" width="5" style="7" customWidth="1"/>
    <col min="14407" max="14424" width="7.75" style="7" customWidth="1"/>
    <col min="14425" max="14497" width="9" style="7"/>
    <col min="14498" max="14498" width="5.625" style="7" customWidth="1"/>
    <col min="14499" max="14499" width="7.375" style="7" customWidth="1"/>
    <col min="14500" max="14500" width="9.75" style="7" customWidth="1"/>
    <col min="14501" max="14504" width="4.625" style="7" customWidth="1"/>
    <col min="14505" max="14505" width="14.625" style="7" customWidth="1"/>
    <col min="14506" max="14541" width="5.125" style="7" customWidth="1"/>
    <col min="14542" max="16384" width="9" style="7"/>
  </cols>
  <sheetData>
    <row r="1" spans="1:183" ht="17.25">
      <c r="A1" s="26" t="s">
        <v>691</v>
      </c>
      <c r="B1" s="494"/>
      <c r="BO1" s="370"/>
      <c r="BP1" s="370"/>
      <c r="BW1" s="370"/>
      <c r="BX1" s="370"/>
      <c r="CE1" s="370"/>
      <c r="CF1" s="370"/>
    </row>
    <row r="2" spans="1:183" ht="17.25">
      <c r="A2" s="26" t="s">
        <v>435</v>
      </c>
      <c r="B2" s="368"/>
    </row>
    <row r="3" spans="1:183" ht="14.25">
      <c r="A3" s="368"/>
      <c r="B3" s="368"/>
    </row>
    <row r="4" spans="1:183" ht="15" thickBot="1">
      <c r="A4" s="114" t="s">
        <v>98</v>
      </c>
      <c r="B4" s="114" t="s">
        <v>436</v>
      </c>
      <c r="C4" s="368" t="s">
        <v>99</v>
      </c>
      <c r="D4" s="368"/>
      <c r="E4" s="368"/>
      <c r="F4" s="368"/>
      <c r="G4" s="368"/>
      <c r="H4" s="368"/>
      <c r="I4" s="368"/>
      <c r="FI4" s="7"/>
    </row>
    <row r="5" spans="1:183" s="372" customFormat="1" ht="20.100000000000001" customHeight="1">
      <c r="A5" s="1597" t="s">
        <v>437</v>
      </c>
      <c r="B5" s="1600" t="s">
        <v>438</v>
      </c>
      <c r="C5" s="1600" t="s">
        <v>439</v>
      </c>
      <c r="D5" s="1603" t="s">
        <v>440</v>
      </c>
      <c r="E5" s="1603" t="s">
        <v>441</v>
      </c>
      <c r="F5" s="1606"/>
      <c r="G5" s="1607"/>
      <c r="H5" s="1627" t="s">
        <v>442</v>
      </c>
      <c r="I5" s="1628" t="s">
        <v>443</v>
      </c>
      <c r="J5" s="1629"/>
      <c r="K5" s="1629"/>
      <c r="L5" s="1629"/>
      <c r="M5" s="1629"/>
      <c r="N5" s="1629"/>
      <c r="O5" s="1629"/>
      <c r="P5" s="1629"/>
      <c r="Q5" s="1629"/>
      <c r="R5" s="1629"/>
      <c r="S5" s="1629"/>
      <c r="T5" s="1629"/>
      <c r="U5" s="1629"/>
      <c r="V5" s="1629"/>
      <c r="W5" s="1629"/>
      <c r="X5" s="1630"/>
      <c r="Y5" s="1631" t="s">
        <v>444</v>
      </c>
      <c r="Z5" s="1629"/>
      <c r="AA5" s="1629"/>
      <c r="AB5" s="1629"/>
      <c r="AC5" s="1629"/>
      <c r="AD5" s="1629"/>
      <c r="AE5" s="1629"/>
      <c r="AF5" s="1629"/>
      <c r="AG5" s="1629"/>
      <c r="AH5" s="1629"/>
      <c r="AI5" s="1629"/>
      <c r="AJ5" s="1629"/>
      <c r="AK5" s="1629"/>
      <c r="AL5" s="1629"/>
      <c r="AM5" s="1629"/>
      <c r="AN5" s="1629"/>
      <c r="AO5" s="1629"/>
      <c r="AP5" s="1629"/>
      <c r="AQ5" s="1629"/>
      <c r="AR5" s="1629"/>
      <c r="AS5" s="1629"/>
      <c r="AT5" s="1629"/>
      <c r="AU5" s="1629"/>
      <c r="AV5" s="1629"/>
      <c r="AW5" s="1629"/>
      <c r="AX5" s="1629"/>
      <c r="AY5" s="1629"/>
      <c r="AZ5" s="1629"/>
      <c r="BA5" s="1629"/>
      <c r="BB5" s="1629"/>
      <c r="BC5" s="1629"/>
      <c r="BD5" s="1629"/>
      <c r="BE5" s="1629"/>
      <c r="BF5" s="1629"/>
      <c r="BG5" s="1629"/>
      <c r="BH5" s="1629"/>
      <c r="BI5" s="1629"/>
      <c r="BJ5" s="1632" t="s">
        <v>445</v>
      </c>
      <c r="BK5" s="1633"/>
      <c r="BL5" s="1633"/>
      <c r="BM5" s="1633"/>
      <c r="BN5" s="1633"/>
      <c r="BO5" s="1633"/>
      <c r="BP5" s="1633"/>
      <c r="BQ5" s="1634"/>
      <c r="BR5" s="1632" t="s">
        <v>446</v>
      </c>
      <c r="BS5" s="1633"/>
      <c r="BT5" s="1633"/>
      <c r="BU5" s="1633"/>
      <c r="BV5" s="1633"/>
      <c r="BW5" s="1633"/>
      <c r="BX5" s="1633"/>
      <c r="BY5" s="1634"/>
      <c r="BZ5" s="1632" t="s">
        <v>447</v>
      </c>
      <c r="CA5" s="1633"/>
      <c r="CB5" s="1633"/>
      <c r="CC5" s="1633"/>
      <c r="CD5" s="1633"/>
      <c r="CE5" s="1633"/>
      <c r="CF5" s="1633"/>
      <c r="CG5" s="1634"/>
      <c r="CH5" s="1608" t="s">
        <v>448</v>
      </c>
      <c r="CI5" s="1608"/>
      <c r="CJ5" s="1608"/>
      <c r="CK5" s="1608"/>
      <c r="CL5" s="1608"/>
      <c r="CM5" s="1608"/>
      <c r="CN5" s="1608"/>
      <c r="CO5" s="1608"/>
      <c r="CP5" s="1608"/>
      <c r="CQ5" s="1608"/>
      <c r="CR5" s="1608"/>
      <c r="CS5" s="1608"/>
      <c r="CT5" s="1608"/>
      <c r="CU5" s="1608"/>
      <c r="CV5" s="1608"/>
      <c r="CW5" s="1608"/>
      <c r="CX5" s="1608"/>
      <c r="CY5" s="1608"/>
      <c r="CZ5" s="1608"/>
      <c r="DA5" s="1608"/>
      <c r="DB5" s="1608"/>
      <c r="DC5" s="1608"/>
      <c r="DD5" s="1608"/>
      <c r="DE5" s="1608"/>
      <c r="DF5" s="1608"/>
      <c r="DG5" s="1608"/>
      <c r="DH5" s="1608"/>
      <c r="DI5" s="1608"/>
      <c r="DJ5" s="1608"/>
      <c r="DK5" s="1608"/>
      <c r="DL5" s="1608"/>
      <c r="DM5" s="1608"/>
      <c r="DN5" s="1608"/>
      <c r="DO5" s="1608"/>
      <c r="DP5" s="1608"/>
      <c r="DQ5" s="1608"/>
      <c r="DR5" s="1608"/>
      <c r="DS5" s="1608"/>
      <c r="DT5" s="1608"/>
      <c r="DU5" s="1608"/>
      <c r="DV5" s="1608"/>
      <c r="DW5" s="1608"/>
      <c r="DX5" s="1608"/>
      <c r="DY5" s="1608"/>
      <c r="DZ5" s="1608"/>
      <c r="EA5" s="1609" t="s">
        <v>448</v>
      </c>
      <c r="EB5" s="1610"/>
      <c r="EC5" s="1610"/>
      <c r="ED5" s="1610"/>
      <c r="EE5" s="1610"/>
      <c r="EF5" s="1610"/>
      <c r="EG5" s="1610"/>
      <c r="EH5" s="1610"/>
      <c r="EI5" s="1610"/>
      <c r="EJ5" s="1610"/>
      <c r="EK5" s="1610"/>
      <c r="EL5" s="1610"/>
      <c r="EM5" s="1610"/>
      <c r="EN5" s="1610"/>
      <c r="EO5" s="1610"/>
      <c r="EP5" s="1610"/>
      <c r="EQ5" s="1610"/>
      <c r="ER5" s="1610"/>
      <c r="ES5" s="1610"/>
      <c r="ET5" s="1610"/>
      <c r="EU5" s="1610"/>
      <c r="EV5" s="1610"/>
      <c r="EW5" s="1610"/>
      <c r="EX5" s="1610"/>
      <c r="EY5" s="1610"/>
      <c r="EZ5" s="1610"/>
      <c r="FA5" s="1610"/>
      <c r="FB5" s="1610"/>
      <c r="FC5" s="1610"/>
      <c r="FD5" s="1610"/>
      <c r="FE5" s="1610"/>
      <c r="FF5" s="1610"/>
      <c r="FG5" s="1610"/>
      <c r="FH5" s="1610"/>
      <c r="FI5" s="1611"/>
      <c r="FJ5" s="1612" t="s">
        <v>448</v>
      </c>
      <c r="FK5" s="1613"/>
      <c r="FL5" s="1613"/>
      <c r="FM5" s="1613"/>
      <c r="FN5" s="1613"/>
      <c r="FO5" s="1613"/>
      <c r="FP5" s="1613"/>
      <c r="FQ5" s="1613"/>
      <c r="FR5" s="1613"/>
      <c r="FS5" s="1613"/>
      <c r="FT5" s="1613"/>
      <c r="FU5" s="1613"/>
      <c r="FV5" s="1613"/>
      <c r="FW5" s="1613"/>
      <c r="FX5" s="1613"/>
      <c r="FY5" s="1613"/>
      <c r="FZ5" s="1613"/>
      <c r="GA5" s="1614"/>
    </row>
    <row r="6" spans="1:183" s="372" customFormat="1" ht="20.100000000000001" customHeight="1">
      <c r="A6" s="1598"/>
      <c r="B6" s="1601"/>
      <c r="C6" s="1601"/>
      <c r="D6" s="1604"/>
      <c r="E6" s="1604"/>
      <c r="F6" s="1615" t="s">
        <v>449</v>
      </c>
      <c r="G6" s="1615" t="s">
        <v>450</v>
      </c>
      <c r="H6" s="1601"/>
      <c r="I6" s="1616" t="s">
        <v>451</v>
      </c>
      <c r="J6" s="1619" t="s">
        <v>452</v>
      </c>
      <c r="K6" s="1619"/>
      <c r="L6" s="1619"/>
      <c r="M6" s="1619"/>
      <c r="N6" s="1620"/>
      <c r="O6" s="1623" t="s">
        <v>453</v>
      </c>
      <c r="P6" s="1619"/>
      <c r="Q6" s="1619"/>
      <c r="R6" s="1619"/>
      <c r="S6" s="1619"/>
      <c r="T6" s="1619"/>
      <c r="U6" s="1619"/>
      <c r="V6" s="1619"/>
      <c r="W6" s="1619"/>
      <c r="X6" s="1620"/>
      <c r="Y6" s="1624" t="s">
        <v>454</v>
      </c>
      <c r="Z6" s="1625"/>
      <c r="AA6" s="1625"/>
      <c r="AB6" s="1625"/>
      <c r="AC6" s="1625"/>
      <c r="AD6" s="1626"/>
      <c r="AE6" s="1624" t="s">
        <v>455</v>
      </c>
      <c r="AF6" s="1625"/>
      <c r="AG6" s="1625"/>
      <c r="AH6" s="1625"/>
      <c r="AI6" s="1625"/>
      <c r="AJ6" s="1625"/>
      <c r="AK6" s="1626"/>
      <c r="AL6" s="1637" t="s">
        <v>31</v>
      </c>
      <c r="AM6" s="1638"/>
      <c r="AN6" s="1638"/>
      <c r="AO6" s="1638"/>
      <c r="AP6" s="1638"/>
      <c r="AQ6" s="1638"/>
      <c r="AR6" s="1638"/>
      <c r="AS6" s="1638"/>
      <c r="AT6" s="1638"/>
      <c r="AU6" s="1638"/>
      <c r="AV6" s="1638"/>
      <c r="AW6" s="1638"/>
      <c r="AX6" s="1639"/>
      <c r="AY6" s="1640" t="s">
        <v>456</v>
      </c>
      <c r="AZ6" s="1640"/>
      <c r="BA6" s="1640"/>
      <c r="BB6" s="1640"/>
      <c r="BC6" s="816" t="s">
        <v>457</v>
      </c>
      <c r="BD6" s="816"/>
      <c r="BE6" s="816"/>
      <c r="BF6" s="816"/>
      <c r="BG6" s="816"/>
      <c r="BH6" s="816"/>
      <c r="BI6" s="816"/>
      <c r="BJ6" s="1635"/>
      <c r="BK6" s="1619"/>
      <c r="BL6" s="1619"/>
      <c r="BM6" s="1619"/>
      <c r="BN6" s="1619"/>
      <c r="BO6" s="1619"/>
      <c r="BP6" s="1619"/>
      <c r="BQ6" s="1636"/>
      <c r="BR6" s="1635"/>
      <c r="BS6" s="1619"/>
      <c r="BT6" s="1619"/>
      <c r="BU6" s="1619"/>
      <c r="BV6" s="1619"/>
      <c r="BW6" s="1619"/>
      <c r="BX6" s="1619"/>
      <c r="BY6" s="1636"/>
      <c r="BZ6" s="1635"/>
      <c r="CA6" s="1619"/>
      <c r="CB6" s="1619"/>
      <c r="CC6" s="1619"/>
      <c r="CD6" s="1619"/>
      <c r="CE6" s="1619"/>
      <c r="CF6" s="1619"/>
      <c r="CG6" s="1636"/>
      <c r="CH6" s="1642" t="s">
        <v>31</v>
      </c>
      <c r="CI6" s="1643"/>
      <c r="CJ6" s="1643"/>
      <c r="CK6" s="1643"/>
      <c r="CL6" s="1643"/>
      <c r="CM6" s="1643"/>
      <c r="CN6" s="1643"/>
      <c r="CO6" s="1643"/>
      <c r="CP6" s="1644"/>
      <c r="CQ6" s="1645" t="s">
        <v>458</v>
      </c>
      <c r="CR6" s="1643"/>
      <c r="CS6" s="1643"/>
      <c r="CT6" s="1643"/>
      <c r="CU6" s="1643"/>
      <c r="CV6" s="1643"/>
      <c r="CW6" s="1643"/>
      <c r="CX6" s="1643"/>
      <c r="CY6" s="1643"/>
      <c r="CZ6" s="1643"/>
      <c r="DA6" s="1643"/>
      <c r="DB6" s="1643"/>
      <c r="DC6" s="1643"/>
      <c r="DD6" s="1643"/>
      <c r="DE6" s="1643"/>
      <c r="DF6" s="1643"/>
      <c r="DG6" s="1643"/>
      <c r="DH6" s="1643"/>
      <c r="DI6" s="1643"/>
      <c r="DJ6" s="1643"/>
      <c r="DK6" s="1643"/>
      <c r="DL6" s="1643"/>
      <c r="DM6" s="1643"/>
      <c r="DN6" s="1643"/>
      <c r="DO6" s="1643"/>
      <c r="DP6" s="1643"/>
      <c r="DQ6" s="1643"/>
      <c r="DR6" s="1643"/>
      <c r="DS6" s="1643"/>
      <c r="DT6" s="1643"/>
      <c r="DU6" s="1643"/>
      <c r="DV6" s="1643"/>
      <c r="DW6" s="1643"/>
      <c r="DX6" s="1643"/>
      <c r="DY6" s="1643"/>
      <c r="DZ6" s="1644"/>
      <c r="EA6" s="1646" t="s">
        <v>459</v>
      </c>
      <c r="EB6" s="1647"/>
      <c r="EC6" s="1647"/>
      <c r="ED6" s="1647"/>
      <c r="EE6" s="1647"/>
      <c r="EF6" s="1647"/>
      <c r="EG6" s="1647"/>
      <c r="EH6" s="1647"/>
      <c r="EI6" s="1647"/>
      <c r="EJ6" s="1647"/>
      <c r="EK6" s="1647"/>
      <c r="EL6" s="1647"/>
      <c r="EM6" s="1647"/>
      <c r="EN6" s="1647"/>
      <c r="EO6" s="1647"/>
      <c r="EP6" s="1647"/>
      <c r="EQ6" s="1647"/>
      <c r="ER6" s="1647"/>
      <c r="ES6" s="1647"/>
      <c r="ET6" s="1647"/>
      <c r="EU6" s="1647"/>
      <c r="EV6" s="1647"/>
      <c r="EW6" s="1647"/>
      <c r="EX6" s="1647"/>
      <c r="EY6" s="1647"/>
      <c r="EZ6" s="1647"/>
      <c r="FA6" s="1647"/>
      <c r="FB6" s="1647"/>
      <c r="FC6" s="1647"/>
      <c r="FD6" s="1647"/>
      <c r="FE6" s="1647"/>
      <c r="FF6" s="1647"/>
      <c r="FG6" s="1647"/>
      <c r="FH6" s="1648" t="s">
        <v>56</v>
      </c>
      <c r="FI6" s="1651" t="s">
        <v>460</v>
      </c>
      <c r="FJ6" s="1655" t="s">
        <v>461</v>
      </c>
      <c r="FK6" s="853"/>
      <c r="FL6" s="853"/>
      <c r="FM6" s="853"/>
      <c r="FN6" s="853"/>
      <c r="FO6" s="853"/>
      <c r="FP6" s="853"/>
      <c r="FQ6" s="853"/>
      <c r="FR6" s="853"/>
      <c r="FS6" s="853"/>
      <c r="FT6" s="853"/>
      <c r="FU6" s="853"/>
      <c r="FV6" s="853"/>
      <c r="FW6" s="853"/>
      <c r="FX6" s="853"/>
      <c r="FY6" s="853"/>
      <c r="FZ6" s="853"/>
      <c r="GA6" s="1656"/>
    </row>
    <row r="7" spans="1:183" s="372" customFormat="1" ht="20.100000000000001" customHeight="1">
      <c r="A7" s="1598"/>
      <c r="B7" s="1601"/>
      <c r="C7" s="1601"/>
      <c r="D7" s="1604"/>
      <c r="E7" s="1604"/>
      <c r="F7" s="1604"/>
      <c r="G7" s="1604"/>
      <c r="H7" s="1601"/>
      <c r="I7" s="1617"/>
      <c r="J7" s="1621"/>
      <c r="K7" s="1621"/>
      <c r="L7" s="1621"/>
      <c r="M7" s="1621"/>
      <c r="N7" s="1622"/>
      <c r="O7" s="1623"/>
      <c r="P7" s="1619"/>
      <c r="Q7" s="1619"/>
      <c r="R7" s="1619"/>
      <c r="S7" s="1619"/>
      <c r="T7" s="1619"/>
      <c r="U7" s="1619"/>
      <c r="V7" s="1619"/>
      <c r="W7" s="1619"/>
      <c r="X7" s="1620"/>
      <c r="Y7" s="1641" t="s">
        <v>31</v>
      </c>
      <c r="Z7" s="1641"/>
      <c r="AA7" s="1640" t="s">
        <v>462</v>
      </c>
      <c r="AB7" s="1640"/>
      <c r="AC7" s="1640"/>
      <c r="AD7" s="1640"/>
      <c r="AE7" s="1623"/>
      <c r="AF7" s="1619"/>
      <c r="AG7" s="1619"/>
      <c r="AH7" s="1619"/>
      <c r="AI7" s="1619"/>
      <c r="AJ7" s="1619"/>
      <c r="AK7" s="1620"/>
      <c r="AL7" s="1692" t="s">
        <v>463</v>
      </c>
      <c r="AM7" s="1692"/>
      <c r="AN7" s="1692"/>
      <c r="AO7" s="1693" t="s">
        <v>464</v>
      </c>
      <c r="AP7" s="1693"/>
      <c r="AQ7" s="1693"/>
      <c r="AR7" s="1694"/>
      <c r="AS7" s="1668" t="s">
        <v>465</v>
      </c>
      <c r="AT7" s="1669"/>
      <c r="AU7" s="1669"/>
      <c r="AV7" s="1669"/>
      <c r="AW7" s="1669"/>
      <c r="AX7" s="1670"/>
      <c r="AY7" s="1693" t="s">
        <v>464</v>
      </c>
      <c r="AZ7" s="1693"/>
      <c r="BA7" s="1693"/>
      <c r="BB7" s="1694"/>
      <c r="BC7" s="1695" t="s">
        <v>464</v>
      </c>
      <c r="BD7" s="1693"/>
      <c r="BE7" s="1693"/>
      <c r="BF7" s="1693"/>
      <c r="BG7" s="816" t="s">
        <v>466</v>
      </c>
      <c r="BH7" s="816"/>
      <c r="BI7" s="816"/>
      <c r="BJ7" s="1687" t="s">
        <v>467</v>
      </c>
      <c r="BK7" s="1640"/>
      <c r="BL7" s="1640"/>
      <c r="BM7" s="1640"/>
      <c r="BN7" s="1640" t="s">
        <v>468</v>
      </c>
      <c r="BO7" s="1640"/>
      <c r="BP7" s="1640"/>
      <c r="BQ7" s="1681"/>
      <c r="BR7" s="1687" t="s">
        <v>467</v>
      </c>
      <c r="BS7" s="1640"/>
      <c r="BT7" s="1640"/>
      <c r="BU7" s="1640"/>
      <c r="BV7" s="1640" t="s">
        <v>468</v>
      </c>
      <c r="BW7" s="1640"/>
      <c r="BX7" s="1640"/>
      <c r="BY7" s="1681"/>
      <c r="BZ7" s="1687" t="s">
        <v>467</v>
      </c>
      <c r="CA7" s="1640"/>
      <c r="CB7" s="1640"/>
      <c r="CC7" s="1640"/>
      <c r="CD7" s="1640" t="s">
        <v>468</v>
      </c>
      <c r="CE7" s="1640"/>
      <c r="CF7" s="1640"/>
      <c r="CG7" s="1681"/>
      <c r="CH7" s="1682" t="s">
        <v>469</v>
      </c>
      <c r="CI7" s="1670"/>
      <c r="CJ7" s="1668" t="s">
        <v>312</v>
      </c>
      <c r="CK7" s="1669"/>
      <c r="CL7" s="1669"/>
      <c r="CM7" s="1669"/>
      <c r="CN7" s="1669"/>
      <c r="CO7" s="1669"/>
      <c r="CP7" s="1670"/>
      <c r="CQ7" s="1684" t="s">
        <v>470</v>
      </c>
      <c r="CR7" s="1666" t="s">
        <v>471</v>
      </c>
      <c r="CS7" s="1667"/>
      <c r="CT7" s="1667"/>
      <c r="CU7" s="1667"/>
      <c r="CV7" s="1667"/>
      <c r="CW7" s="1667"/>
      <c r="CX7" s="1667"/>
      <c r="CY7" s="1667"/>
      <c r="CZ7" s="1667"/>
      <c r="DA7" s="1667"/>
      <c r="DB7" s="1667"/>
      <c r="DC7" s="1667"/>
      <c r="DD7" s="1667"/>
      <c r="DE7" s="1667"/>
      <c r="DF7" s="1667"/>
      <c r="DG7" s="1667"/>
      <c r="DH7" s="1667"/>
      <c r="DI7" s="1667"/>
      <c r="DJ7" s="1667"/>
      <c r="DK7" s="1667"/>
      <c r="DL7" s="1667"/>
      <c r="DM7" s="1667"/>
      <c r="DN7" s="1667"/>
      <c r="DO7" s="1667"/>
      <c r="DP7" s="1667"/>
      <c r="DQ7" s="1667"/>
      <c r="DR7" s="1667"/>
      <c r="DS7" s="1668" t="s">
        <v>472</v>
      </c>
      <c r="DT7" s="1669"/>
      <c r="DU7" s="1669"/>
      <c r="DV7" s="1669"/>
      <c r="DW7" s="1669"/>
      <c r="DX7" s="1669"/>
      <c r="DY7" s="1669"/>
      <c r="DZ7" s="1670"/>
      <c r="EA7" s="1648" t="s">
        <v>470</v>
      </c>
      <c r="EB7" s="1657" t="s">
        <v>15</v>
      </c>
      <c r="EC7" s="1657"/>
      <c r="ED7" s="1657"/>
      <c r="EE7" s="1657"/>
      <c r="EF7" s="1657"/>
      <c r="EG7" s="1657"/>
      <c r="EH7" s="1657"/>
      <c r="EI7" s="1657"/>
      <c r="EJ7" s="1657"/>
      <c r="EK7" s="1658" t="s">
        <v>8</v>
      </c>
      <c r="EL7" s="1659"/>
      <c r="EM7" s="1659"/>
      <c r="EN7" s="1659"/>
      <c r="EO7" s="1659"/>
      <c r="EP7" s="1659"/>
      <c r="EQ7" s="1659"/>
      <c r="ER7" s="1659"/>
      <c r="ES7" s="1660"/>
      <c r="ET7" s="1658" t="s">
        <v>7</v>
      </c>
      <c r="EU7" s="1659"/>
      <c r="EV7" s="1659"/>
      <c r="EW7" s="1659"/>
      <c r="EX7" s="1659"/>
      <c r="EY7" s="1659"/>
      <c r="EZ7" s="1659"/>
      <c r="FA7" s="1660"/>
      <c r="FB7" s="1658" t="s">
        <v>473</v>
      </c>
      <c r="FC7" s="1659"/>
      <c r="FD7" s="1659"/>
      <c r="FE7" s="1659"/>
      <c r="FF7" s="1659"/>
      <c r="FG7" s="1659"/>
      <c r="FH7" s="1649"/>
      <c r="FI7" s="1652"/>
      <c r="FJ7" s="1677" t="s">
        <v>474</v>
      </c>
      <c r="FK7" s="1625"/>
      <c r="FL7" s="1625"/>
      <c r="FM7" s="1625"/>
      <c r="FN7" s="1626"/>
      <c r="FO7" s="1624" t="s">
        <v>475</v>
      </c>
      <c r="FP7" s="1625"/>
      <c r="FQ7" s="1626"/>
      <c r="FR7" s="1624" t="s">
        <v>476</v>
      </c>
      <c r="FS7" s="1625"/>
      <c r="FT7" s="1625"/>
      <c r="FU7" s="1625"/>
      <c r="FV7" s="1625"/>
      <c r="FW7" s="1625"/>
      <c r="FX7" s="1625"/>
      <c r="FY7" s="1625"/>
      <c r="FZ7" s="1626"/>
      <c r="GA7" s="1664" t="s">
        <v>430</v>
      </c>
    </row>
    <row r="8" spans="1:183" s="372" customFormat="1" ht="20.100000000000001" customHeight="1">
      <c r="A8" s="1598"/>
      <c r="B8" s="1601"/>
      <c r="C8" s="1601"/>
      <c r="D8" s="1604"/>
      <c r="E8" s="1604"/>
      <c r="F8" s="1604"/>
      <c r="G8" s="1604"/>
      <c r="H8" s="1601"/>
      <c r="I8" s="1617"/>
      <c r="J8" s="1678" t="s">
        <v>477</v>
      </c>
      <c r="K8" s="1624" t="s">
        <v>478</v>
      </c>
      <c r="L8" s="1625"/>
      <c r="M8" s="1625"/>
      <c r="N8" s="1626"/>
      <c r="O8" s="1678" t="s">
        <v>479</v>
      </c>
      <c r="P8" s="1624" t="s">
        <v>478</v>
      </c>
      <c r="Q8" s="1625"/>
      <c r="R8" s="1625"/>
      <c r="S8" s="1625"/>
      <c r="T8" s="1625"/>
      <c r="U8" s="1625"/>
      <c r="V8" s="1625"/>
      <c r="W8" s="1625"/>
      <c r="X8" s="1626"/>
      <c r="Y8" s="1641"/>
      <c r="Z8" s="1641"/>
      <c r="AA8" s="1641" t="s">
        <v>480</v>
      </c>
      <c r="AB8" s="1641"/>
      <c r="AC8" s="1641" t="s">
        <v>481</v>
      </c>
      <c r="AD8" s="1641"/>
      <c r="AE8" s="1623"/>
      <c r="AF8" s="1619"/>
      <c r="AG8" s="1619"/>
      <c r="AH8" s="1619"/>
      <c r="AI8" s="1619"/>
      <c r="AJ8" s="1619"/>
      <c r="AK8" s="1620"/>
      <c r="AL8" s="816"/>
      <c r="AM8" s="816"/>
      <c r="AN8" s="816"/>
      <c r="AO8" s="1693"/>
      <c r="AP8" s="1693"/>
      <c r="AQ8" s="1693"/>
      <c r="AR8" s="1694"/>
      <c r="AS8" s="1666"/>
      <c r="AT8" s="1667"/>
      <c r="AU8" s="1667"/>
      <c r="AV8" s="1667"/>
      <c r="AW8" s="1667"/>
      <c r="AX8" s="1671"/>
      <c r="AY8" s="1693"/>
      <c r="AZ8" s="1693"/>
      <c r="BA8" s="1693"/>
      <c r="BB8" s="1694"/>
      <c r="BC8" s="1695"/>
      <c r="BD8" s="1693"/>
      <c r="BE8" s="1693"/>
      <c r="BF8" s="1693"/>
      <c r="BG8" s="816"/>
      <c r="BH8" s="816"/>
      <c r="BI8" s="816"/>
      <c r="BJ8" s="1687"/>
      <c r="BK8" s="1640"/>
      <c r="BL8" s="1640"/>
      <c r="BM8" s="1640"/>
      <c r="BN8" s="1640"/>
      <c r="BO8" s="1640"/>
      <c r="BP8" s="1640"/>
      <c r="BQ8" s="1681"/>
      <c r="BR8" s="1687"/>
      <c r="BS8" s="1640"/>
      <c r="BT8" s="1640"/>
      <c r="BU8" s="1640"/>
      <c r="BV8" s="1640"/>
      <c r="BW8" s="1640"/>
      <c r="BX8" s="1640"/>
      <c r="BY8" s="1681"/>
      <c r="BZ8" s="1687"/>
      <c r="CA8" s="1640"/>
      <c r="CB8" s="1640"/>
      <c r="CC8" s="1640"/>
      <c r="CD8" s="1640"/>
      <c r="CE8" s="1640"/>
      <c r="CF8" s="1640"/>
      <c r="CG8" s="1681"/>
      <c r="CH8" s="1683"/>
      <c r="CI8" s="1671"/>
      <c r="CJ8" s="1666"/>
      <c r="CK8" s="1667"/>
      <c r="CL8" s="1667"/>
      <c r="CM8" s="1667"/>
      <c r="CN8" s="1667"/>
      <c r="CO8" s="1667"/>
      <c r="CP8" s="1671"/>
      <c r="CQ8" s="1685"/>
      <c r="CR8" s="1672" t="s">
        <v>482</v>
      </c>
      <c r="CS8" s="1673"/>
      <c r="CT8" s="1673"/>
      <c r="CU8" s="1673"/>
      <c r="CV8" s="1673"/>
      <c r="CW8" s="1673"/>
      <c r="CX8" s="1674"/>
      <c r="CY8" s="1672" t="s">
        <v>114</v>
      </c>
      <c r="CZ8" s="1673"/>
      <c r="DA8" s="1673"/>
      <c r="DB8" s="1673"/>
      <c r="DC8" s="1673"/>
      <c r="DD8" s="1673"/>
      <c r="DE8" s="1673"/>
      <c r="DF8" s="1673"/>
      <c r="DG8" s="1674"/>
      <c r="DH8" s="1672" t="s">
        <v>330</v>
      </c>
      <c r="DI8" s="1673"/>
      <c r="DJ8" s="1673"/>
      <c r="DK8" s="1673"/>
      <c r="DL8" s="1673"/>
      <c r="DM8" s="1674"/>
      <c r="DN8" s="1675" t="s">
        <v>483</v>
      </c>
      <c r="DO8" s="1676"/>
      <c r="DP8" s="1676"/>
      <c r="DQ8" s="373" t="s">
        <v>332</v>
      </c>
      <c r="DR8" s="374" t="s">
        <v>430</v>
      </c>
      <c r="DS8" s="1666"/>
      <c r="DT8" s="1667"/>
      <c r="DU8" s="1667"/>
      <c r="DV8" s="1667"/>
      <c r="DW8" s="1667"/>
      <c r="DX8" s="1667"/>
      <c r="DY8" s="1667"/>
      <c r="DZ8" s="1671"/>
      <c r="EA8" s="1649"/>
      <c r="EB8" s="1657"/>
      <c r="EC8" s="1657"/>
      <c r="ED8" s="1657"/>
      <c r="EE8" s="1657"/>
      <c r="EF8" s="1657"/>
      <c r="EG8" s="1657"/>
      <c r="EH8" s="1657"/>
      <c r="EI8" s="1657"/>
      <c r="EJ8" s="1657"/>
      <c r="EK8" s="1661"/>
      <c r="EL8" s="1662"/>
      <c r="EM8" s="1662"/>
      <c r="EN8" s="1662"/>
      <c r="EO8" s="1662"/>
      <c r="EP8" s="1662"/>
      <c r="EQ8" s="1662"/>
      <c r="ER8" s="1662"/>
      <c r="ES8" s="1663"/>
      <c r="ET8" s="1661"/>
      <c r="EU8" s="1662"/>
      <c r="EV8" s="1662"/>
      <c r="EW8" s="1662"/>
      <c r="EX8" s="1662"/>
      <c r="EY8" s="1662"/>
      <c r="EZ8" s="1662"/>
      <c r="FA8" s="1663"/>
      <c r="FB8" s="1661"/>
      <c r="FC8" s="1662"/>
      <c r="FD8" s="1662"/>
      <c r="FE8" s="1662"/>
      <c r="FF8" s="1662"/>
      <c r="FG8" s="1662"/>
      <c r="FH8" s="1649"/>
      <c r="FI8" s="1652"/>
      <c r="FJ8" s="1635"/>
      <c r="FK8" s="1619"/>
      <c r="FL8" s="1619"/>
      <c r="FM8" s="1619"/>
      <c r="FN8" s="1620"/>
      <c r="FO8" s="1623"/>
      <c r="FP8" s="1619"/>
      <c r="FQ8" s="1620"/>
      <c r="FR8" s="1623"/>
      <c r="FS8" s="1619"/>
      <c r="FT8" s="1619"/>
      <c r="FU8" s="1619"/>
      <c r="FV8" s="1619"/>
      <c r="FW8" s="1619"/>
      <c r="FX8" s="1619"/>
      <c r="FY8" s="1619"/>
      <c r="FZ8" s="1620"/>
      <c r="GA8" s="1665"/>
    </row>
    <row r="9" spans="1:183" s="372" customFormat="1" ht="36" customHeight="1">
      <c r="A9" s="1598"/>
      <c r="B9" s="1601"/>
      <c r="C9" s="1601"/>
      <c r="D9" s="1604"/>
      <c r="E9" s="1604"/>
      <c r="F9" s="1604"/>
      <c r="G9" s="1604"/>
      <c r="H9" s="1601"/>
      <c r="I9" s="1617"/>
      <c r="J9" s="1679"/>
      <c r="K9" s="1688" t="s">
        <v>5</v>
      </c>
      <c r="L9" s="1690" t="s">
        <v>484</v>
      </c>
      <c r="M9" s="1690" t="s">
        <v>485</v>
      </c>
      <c r="N9" s="1690" t="s">
        <v>430</v>
      </c>
      <c r="O9" s="1679"/>
      <c r="P9" s="1688" t="s">
        <v>5</v>
      </c>
      <c r="Q9" s="1690" t="s">
        <v>486</v>
      </c>
      <c r="R9" s="1690" t="s">
        <v>487</v>
      </c>
      <c r="S9" s="1690" t="s">
        <v>488</v>
      </c>
      <c r="T9" s="1690" t="s">
        <v>489</v>
      </c>
      <c r="U9" s="1690" t="s">
        <v>490</v>
      </c>
      <c r="V9" s="1690" t="s">
        <v>491</v>
      </c>
      <c r="W9" s="1690" t="s">
        <v>492</v>
      </c>
      <c r="X9" s="1690" t="s">
        <v>430</v>
      </c>
      <c r="Y9" s="1696" t="s">
        <v>46</v>
      </c>
      <c r="Z9" s="1699" t="s">
        <v>45</v>
      </c>
      <c r="AA9" s="1696" t="s">
        <v>46</v>
      </c>
      <c r="AB9" s="1699" t="s">
        <v>45</v>
      </c>
      <c r="AC9" s="1696" t="s">
        <v>46</v>
      </c>
      <c r="AD9" s="1699" t="s">
        <v>45</v>
      </c>
      <c r="AE9" s="1679" t="s">
        <v>5</v>
      </c>
      <c r="AF9" s="1678" t="s">
        <v>493</v>
      </c>
      <c r="AG9" s="1678" t="s">
        <v>494</v>
      </c>
      <c r="AH9" s="1678" t="s">
        <v>495</v>
      </c>
      <c r="AI9" s="1705" t="s">
        <v>496</v>
      </c>
      <c r="AJ9" s="1705" t="s">
        <v>497</v>
      </c>
      <c r="AK9" s="1705" t="s">
        <v>498</v>
      </c>
      <c r="AL9" s="1678" t="s">
        <v>499</v>
      </c>
      <c r="AM9" s="1678" t="s">
        <v>500</v>
      </c>
      <c r="AN9" s="1678" t="s">
        <v>501</v>
      </c>
      <c r="AO9" s="1679" t="s">
        <v>5</v>
      </c>
      <c r="AP9" s="1678" t="s">
        <v>2</v>
      </c>
      <c r="AQ9" s="1678" t="s">
        <v>61</v>
      </c>
      <c r="AR9" s="1678" t="s">
        <v>185</v>
      </c>
      <c r="AS9" s="1702" t="s">
        <v>502</v>
      </c>
      <c r="AT9" s="1702" t="s">
        <v>503</v>
      </c>
      <c r="AU9" s="1702" t="s">
        <v>504</v>
      </c>
      <c r="AV9" s="1702" t="s">
        <v>505</v>
      </c>
      <c r="AW9" s="1702" t="s">
        <v>506</v>
      </c>
      <c r="AX9" s="1702" t="s">
        <v>430</v>
      </c>
      <c r="AY9" s="1679" t="s">
        <v>5</v>
      </c>
      <c r="AZ9" s="1678" t="s">
        <v>2</v>
      </c>
      <c r="BA9" s="1678" t="s">
        <v>61</v>
      </c>
      <c r="BB9" s="1678" t="s">
        <v>185</v>
      </c>
      <c r="BC9" s="1679" t="s">
        <v>5</v>
      </c>
      <c r="BD9" s="1678" t="s">
        <v>2</v>
      </c>
      <c r="BE9" s="1678" t="s">
        <v>61</v>
      </c>
      <c r="BF9" s="1678" t="s">
        <v>185</v>
      </c>
      <c r="BG9" s="1678" t="s">
        <v>499</v>
      </c>
      <c r="BH9" s="1678" t="s">
        <v>500</v>
      </c>
      <c r="BI9" s="1678" t="s">
        <v>501</v>
      </c>
      <c r="BJ9" s="1616" t="s">
        <v>268</v>
      </c>
      <c r="BK9" s="1678" t="s">
        <v>507</v>
      </c>
      <c r="BL9" s="1678" t="s">
        <v>272</v>
      </c>
      <c r="BM9" s="1678" t="s">
        <v>34</v>
      </c>
      <c r="BN9" s="1678" t="s">
        <v>508</v>
      </c>
      <c r="BO9" s="1678" t="s">
        <v>275</v>
      </c>
      <c r="BP9" s="1678" t="s">
        <v>277</v>
      </c>
      <c r="BQ9" s="1708" t="s">
        <v>34</v>
      </c>
      <c r="BR9" s="1616" t="s">
        <v>268</v>
      </c>
      <c r="BS9" s="1678" t="s">
        <v>507</v>
      </c>
      <c r="BT9" s="1678" t="s">
        <v>272</v>
      </c>
      <c r="BU9" s="1678" t="s">
        <v>34</v>
      </c>
      <c r="BV9" s="1678" t="s">
        <v>508</v>
      </c>
      <c r="BW9" s="1678" t="s">
        <v>275</v>
      </c>
      <c r="BX9" s="1678" t="s">
        <v>277</v>
      </c>
      <c r="BY9" s="1708" t="s">
        <v>34</v>
      </c>
      <c r="BZ9" s="1616" t="s">
        <v>268</v>
      </c>
      <c r="CA9" s="1678" t="s">
        <v>507</v>
      </c>
      <c r="CB9" s="1678" t="s">
        <v>272</v>
      </c>
      <c r="CC9" s="1678" t="s">
        <v>34</v>
      </c>
      <c r="CD9" s="1678" t="s">
        <v>508</v>
      </c>
      <c r="CE9" s="1678" t="s">
        <v>275</v>
      </c>
      <c r="CF9" s="1678" t="s">
        <v>277</v>
      </c>
      <c r="CG9" s="1708" t="s">
        <v>34</v>
      </c>
      <c r="CH9" s="1711" t="s">
        <v>509</v>
      </c>
      <c r="CI9" s="1684" t="s">
        <v>510</v>
      </c>
      <c r="CJ9" s="1684" t="s">
        <v>511</v>
      </c>
      <c r="CK9" s="1684" t="s">
        <v>512</v>
      </c>
      <c r="CL9" s="1684" t="s">
        <v>513</v>
      </c>
      <c r="CM9" s="1684" t="s">
        <v>514</v>
      </c>
      <c r="CN9" s="1684" t="s">
        <v>515</v>
      </c>
      <c r="CO9" s="1684" t="s">
        <v>516</v>
      </c>
      <c r="CP9" s="1684" t="s">
        <v>430</v>
      </c>
      <c r="CQ9" s="1685"/>
      <c r="CR9" s="1714" t="s">
        <v>517</v>
      </c>
      <c r="CS9" s="1684" t="s">
        <v>518</v>
      </c>
      <c r="CT9" s="1684" t="s">
        <v>519</v>
      </c>
      <c r="CU9" s="1684" t="s">
        <v>520</v>
      </c>
      <c r="CV9" s="1684" t="s">
        <v>521</v>
      </c>
      <c r="CW9" s="1684" t="s">
        <v>522</v>
      </c>
      <c r="CX9" s="1684" t="s">
        <v>523</v>
      </c>
      <c r="CY9" s="1685" t="s">
        <v>524</v>
      </c>
      <c r="CZ9" s="1685" t="s">
        <v>525</v>
      </c>
      <c r="DA9" s="1685" t="s">
        <v>526</v>
      </c>
      <c r="DB9" s="1685" t="s">
        <v>527</v>
      </c>
      <c r="DC9" s="1685" t="s">
        <v>528</v>
      </c>
      <c r="DD9" s="1685" t="s">
        <v>529</v>
      </c>
      <c r="DE9" s="1685" t="s">
        <v>530</v>
      </c>
      <c r="DF9" s="1685" t="s">
        <v>531</v>
      </c>
      <c r="DG9" s="1685" t="s">
        <v>532</v>
      </c>
      <c r="DH9" s="1685" t="s">
        <v>533</v>
      </c>
      <c r="DI9" s="1685" t="s">
        <v>534</v>
      </c>
      <c r="DJ9" s="1685" t="s">
        <v>535</v>
      </c>
      <c r="DK9" s="1685" t="s">
        <v>536</v>
      </c>
      <c r="DL9" s="1685" t="s">
        <v>537</v>
      </c>
      <c r="DM9" s="1685" t="s">
        <v>538</v>
      </c>
      <c r="DN9" s="1685" t="s">
        <v>539</v>
      </c>
      <c r="DO9" s="1685" t="s">
        <v>540</v>
      </c>
      <c r="DP9" s="1653" t="s">
        <v>541</v>
      </c>
      <c r="DQ9" s="1685" t="s">
        <v>542</v>
      </c>
      <c r="DR9" s="1685" t="s">
        <v>543</v>
      </c>
      <c r="DS9" s="1685" t="s">
        <v>544</v>
      </c>
      <c r="DT9" s="1685" t="s">
        <v>545</v>
      </c>
      <c r="DU9" s="1685" t="s">
        <v>546</v>
      </c>
      <c r="DV9" s="1685" t="s">
        <v>547</v>
      </c>
      <c r="DW9" s="1685" t="s">
        <v>548</v>
      </c>
      <c r="DX9" s="1685" t="s">
        <v>549</v>
      </c>
      <c r="DY9" s="1685" t="s">
        <v>550</v>
      </c>
      <c r="DZ9" s="1685" t="s">
        <v>430</v>
      </c>
      <c r="EA9" s="1649"/>
      <c r="EB9" s="1645" t="s">
        <v>551</v>
      </c>
      <c r="EC9" s="1643"/>
      <c r="ED9" s="1643"/>
      <c r="EE9" s="1643"/>
      <c r="EF9" s="1643"/>
      <c r="EG9" s="1657" t="s">
        <v>552</v>
      </c>
      <c r="EH9" s="1657"/>
      <c r="EI9" s="1657"/>
      <c r="EJ9" s="1657"/>
      <c r="EK9" s="1645" t="s">
        <v>553</v>
      </c>
      <c r="EL9" s="1643"/>
      <c r="EM9" s="1643"/>
      <c r="EN9" s="1643"/>
      <c r="EO9" s="1643"/>
      <c r="EP9" s="1657" t="s">
        <v>552</v>
      </c>
      <c r="EQ9" s="1657"/>
      <c r="ER9" s="1657"/>
      <c r="ES9" s="1657"/>
      <c r="ET9" s="1657" t="s">
        <v>554</v>
      </c>
      <c r="EU9" s="1657"/>
      <c r="EV9" s="1657"/>
      <c r="EW9" s="1657"/>
      <c r="EX9" s="1657" t="s">
        <v>552</v>
      </c>
      <c r="EY9" s="1657"/>
      <c r="EZ9" s="1657"/>
      <c r="FA9" s="1657"/>
      <c r="FB9" s="1645" t="s">
        <v>555</v>
      </c>
      <c r="FC9" s="1643"/>
      <c r="FD9" s="1643"/>
      <c r="FE9" s="1643"/>
      <c r="FF9" s="1643"/>
      <c r="FG9" s="1643"/>
      <c r="FH9" s="1649"/>
      <c r="FI9" s="1653"/>
      <c r="FJ9" s="1718" t="s">
        <v>556</v>
      </c>
      <c r="FK9" s="1718" t="s">
        <v>557</v>
      </c>
      <c r="FL9" s="1718" t="s">
        <v>558</v>
      </c>
      <c r="FM9" s="1728" t="s">
        <v>559</v>
      </c>
      <c r="FN9" s="1729"/>
      <c r="FO9" s="1728" t="s">
        <v>560</v>
      </c>
      <c r="FP9" s="1729"/>
      <c r="FQ9" s="1718" t="s">
        <v>561</v>
      </c>
      <c r="FR9" s="1728" t="s">
        <v>562</v>
      </c>
      <c r="FS9" s="1742"/>
      <c r="FT9" s="1742"/>
      <c r="FU9" s="1729"/>
      <c r="FV9" s="1718" t="s">
        <v>563</v>
      </c>
      <c r="FW9" s="1728" t="s">
        <v>564</v>
      </c>
      <c r="FX9" s="1729"/>
      <c r="FY9" s="1728" t="s">
        <v>565</v>
      </c>
      <c r="FZ9" s="1729"/>
      <c r="GA9" s="1732" t="s">
        <v>566</v>
      </c>
    </row>
    <row r="10" spans="1:183" s="372" customFormat="1" ht="22.5" customHeight="1">
      <c r="A10" s="1598"/>
      <c r="B10" s="1601"/>
      <c r="C10" s="1601"/>
      <c r="D10" s="1604"/>
      <c r="E10" s="1604"/>
      <c r="F10" s="1604"/>
      <c r="G10" s="1604"/>
      <c r="H10" s="1601"/>
      <c r="I10" s="1617"/>
      <c r="J10" s="1679"/>
      <c r="K10" s="1688"/>
      <c r="L10" s="1690"/>
      <c r="M10" s="1690"/>
      <c r="N10" s="1690"/>
      <c r="O10" s="1679"/>
      <c r="P10" s="1688"/>
      <c r="Q10" s="1690"/>
      <c r="R10" s="1690"/>
      <c r="S10" s="1690"/>
      <c r="T10" s="1690"/>
      <c r="U10" s="1690"/>
      <c r="V10" s="1690"/>
      <c r="W10" s="1690"/>
      <c r="X10" s="1690"/>
      <c r="Y10" s="1697"/>
      <c r="Z10" s="1700"/>
      <c r="AA10" s="1697"/>
      <c r="AB10" s="1700"/>
      <c r="AC10" s="1697"/>
      <c r="AD10" s="1700"/>
      <c r="AE10" s="1679"/>
      <c r="AF10" s="1679"/>
      <c r="AG10" s="1679"/>
      <c r="AH10" s="1679"/>
      <c r="AI10" s="1706"/>
      <c r="AJ10" s="1706"/>
      <c r="AK10" s="1706"/>
      <c r="AL10" s="1679"/>
      <c r="AM10" s="1679"/>
      <c r="AN10" s="1679"/>
      <c r="AO10" s="1679"/>
      <c r="AP10" s="1679"/>
      <c r="AQ10" s="1679"/>
      <c r="AR10" s="1679"/>
      <c r="AS10" s="1703"/>
      <c r="AT10" s="1703"/>
      <c r="AU10" s="1703"/>
      <c r="AV10" s="1703"/>
      <c r="AW10" s="1703"/>
      <c r="AX10" s="1703"/>
      <c r="AY10" s="1679"/>
      <c r="AZ10" s="1679"/>
      <c r="BA10" s="1679"/>
      <c r="BB10" s="1679"/>
      <c r="BC10" s="1679"/>
      <c r="BD10" s="1679"/>
      <c r="BE10" s="1679"/>
      <c r="BF10" s="1679"/>
      <c r="BG10" s="1679"/>
      <c r="BH10" s="1679"/>
      <c r="BI10" s="1679"/>
      <c r="BJ10" s="1617"/>
      <c r="BK10" s="1679"/>
      <c r="BL10" s="1679"/>
      <c r="BM10" s="1679"/>
      <c r="BN10" s="1679"/>
      <c r="BO10" s="1679"/>
      <c r="BP10" s="1679"/>
      <c r="BQ10" s="1709"/>
      <c r="BR10" s="1617"/>
      <c r="BS10" s="1679"/>
      <c r="BT10" s="1679"/>
      <c r="BU10" s="1679"/>
      <c r="BV10" s="1679"/>
      <c r="BW10" s="1679"/>
      <c r="BX10" s="1679"/>
      <c r="BY10" s="1709"/>
      <c r="BZ10" s="1617"/>
      <c r="CA10" s="1679"/>
      <c r="CB10" s="1679"/>
      <c r="CC10" s="1679"/>
      <c r="CD10" s="1679"/>
      <c r="CE10" s="1679"/>
      <c r="CF10" s="1679"/>
      <c r="CG10" s="1709"/>
      <c r="CH10" s="1712"/>
      <c r="CI10" s="1685"/>
      <c r="CJ10" s="1685"/>
      <c r="CK10" s="1685"/>
      <c r="CL10" s="1685"/>
      <c r="CM10" s="1685"/>
      <c r="CN10" s="1685"/>
      <c r="CO10" s="1685"/>
      <c r="CP10" s="1685"/>
      <c r="CQ10" s="1685"/>
      <c r="CR10" s="1715"/>
      <c r="CS10" s="1685"/>
      <c r="CT10" s="1685"/>
      <c r="CU10" s="1685"/>
      <c r="CV10" s="1685"/>
      <c r="CW10" s="1685"/>
      <c r="CX10" s="1685"/>
      <c r="CY10" s="1685"/>
      <c r="CZ10" s="1685"/>
      <c r="DA10" s="1685"/>
      <c r="DB10" s="1685"/>
      <c r="DC10" s="1685"/>
      <c r="DD10" s="1685"/>
      <c r="DE10" s="1685"/>
      <c r="DF10" s="1685"/>
      <c r="DG10" s="1685"/>
      <c r="DH10" s="1685"/>
      <c r="DI10" s="1685"/>
      <c r="DJ10" s="1685"/>
      <c r="DK10" s="1685"/>
      <c r="DL10" s="1685"/>
      <c r="DM10" s="1685"/>
      <c r="DN10" s="1685"/>
      <c r="DO10" s="1685"/>
      <c r="DP10" s="1653"/>
      <c r="DQ10" s="1685"/>
      <c r="DR10" s="1685"/>
      <c r="DS10" s="1685"/>
      <c r="DT10" s="1685"/>
      <c r="DU10" s="1685"/>
      <c r="DV10" s="1685"/>
      <c r="DW10" s="1685"/>
      <c r="DX10" s="1685"/>
      <c r="DY10" s="1685"/>
      <c r="DZ10" s="1685"/>
      <c r="EA10" s="1649"/>
      <c r="EB10" s="1734" t="s">
        <v>567</v>
      </c>
      <c r="EC10" s="1735"/>
      <c r="ED10" s="1736"/>
      <c r="EE10" s="1734" t="s">
        <v>568</v>
      </c>
      <c r="EF10" s="1735"/>
      <c r="EG10" s="1720" t="s">
        <v>569</v>
      </c>
      <c r="EH10" s="1720"/>
      <c r="EI10" s="1720" t="s">
        <v>570</v>
      </c>
      <c r="EJ10" s="1720"/>
      <c r="EK10" s="1720" t="s">
        <v>571</v>
      </c>
      <c r="EL10" s="1720"/>
      <c r="EM10" s="1720"/>
      <c r="EN10" s="1734" t="s">
        <v>568</v>
      </c>
      <c r="EO10" s="1735"/>
      <c r="EP10" s="1720" t="s">
        <v>569</v>
      </c>
      <c r="EQ10" s="1720"/>
      <c r="ER10" s="1720" t="s">
        <v>570</v>
      </c>
      <c r="ES10" s="1720"/>
      <c r="ET10" s="1720" t="s">
        <v>569</v>
      </c>
      <c r="EU10" s="1720"/>
      <c r="EV10" s="1720" t="s">
        <v>570</v>
      </c>
      <c r="EW10" s="1720"/>
      <c r="EX10" s="1720" t="s">
        <v>569</v>
      </c>
      <c r="EY10" s="1720"/>
      <c r="EZ10" s="1720" t="s">
        <v>570</v>
      </c>
      <c r="FA10" s="1720"/>
      <c r="FB10" s="1720" t="s">
        <v>572</v>
      </c>
      <c r="FC10" s="1720"/>
      <c r="FD10" s="1720"/>
      <c r="FE10" s="1720" t="s">
        <v>573</v>
      </c>
      <c r="FF10" s="1720"/>
      <c r="FG10" s="1721"/>
      <c r="FH10" s="1649"/>
      <c r="FI10" s="1653"/>
      <c r="FJ10" s="1719"/>
      <c r="FK10" s="1719"/>
      <c r="FL10" s="1719"/>
      <c r="FM10" s="1730"/>
      <c r="FN10" s="1731"/>
      <c r="FO10" s="1730"/>
      <c r="FP10" s="1731"/>
      <c r="FQ10" s="1719"/>
      <c r="FR10" s="1730"/>
      <c r="FS10" s="1743"/>
      <c r="FT10" s="1743"/>
      <c r="FU10" s="1731"/>
      <c r="FV10" s="1719"/>
      <c r="FW10" s="1730"/>
      <c r="FX10" s="1731"/>
      <c r="FY10" s="1730"/>
      <c r="FZ10" s="1731"/>
      <c r="GA10" s="1733"/>
    </row>
    <row r="11" spans="1:183" s="372" customFormat="1" ht="20.100000000000001" customHeight="1">
      <c r="A11" s="1598"/>
      <c r="B11" s="1601"/>
      <c r="C11" s="1601"/>
      <c r="D11" s="1604"/>
      <c r="E11" s="1604"/>
      <c r="F11" s="1604"/>
      <c r="G11" s="1604"/>
      <c r="H11" s="1601"/>
      <c r="I11" s="1617"/>
      <c r="J11" s="1679"/>
      <c r="K11" s="1688"/>
      <c r="L11" s="1690"/>
      <c r="M11" s="1690"/>
      <c r="N11" s="1690"/>
      <c r="O11" s="1679"/>
      <c r="P11" s="1688"/>
      <c r="Q11" s="1690"/>
      <c r="R11" s="1690"/>
      <c r="S11" s="1690"/>
      <c r="T11" s="1690"/>
      <c r="U11" s="1690"/>
      <c r="V11" s="1690"/>
      <c r="W11" s="1690"/>
      <c r="X11" s="1690"/>
      <c r="Y11" s="1697"/>
      <c r="Z11" s="1700"/>
      <c r="AA11" s="1697"/>
      <c r="AB11" s="1700"/>
      <c r="AC11" s="1697"/>
      <c r="AD11" s="1700"/>
      <c r="AE11" s="1679"/>
      <c r="AF11" s="1679"/>
      <c r="AG11" s="1679"/>
      <c r="AH11" s="1679"/>
      <c r="AI11" s="1706"/>
      <c r="AJ11" s="1706"/>
      <c r="AK11" s="1706"/>
      <c r="AL11" s="1679"/>
      <c r="AM11" s="1679"/>
      <c r="AN11" s="1679"/>
      <c r="AO11" s="1679"/>
      <c r="AP11" s="1679"/>
      <c r="AQ11" s="1679"/>
      <c r="AR11" s="1679"/>
      <c r="AS11" s="1703"/>
      <c r="AT11" s="1703"/>
      <c r="AU11" s="1703"/>
      <c r="AV11" s="1703"/>
      <c r="AW11" s="1703"/>
      <c r="AX11" s="1703"/>
      <c r="AY11" s="1679"/>
      <c r="AZ11" s="1679"/>
      <c r="BA11" s="1679"/>
      <c r="BB11" s="1679"/>
      <c r="BC11" s="1679"/>
      <c r="BD11" s="1679"/>
      <c r="BE11" s="1679"/>
      <c r="BF11" s="1679"/>
      <c r="BG11" s="1679"/>
      <c r="BH11" s="1679"/>
      <c r="BI11" s="1679"/>
      <c r="BJ11" s="1617"/>
      <c r="BK11" s="1679"/>
      <c r="BL11" s="1679"/>
      <c r="BM11" s="1679"/>
      <c r="BN11" s="1679"/>
      <c r="BO11" s="1679"/>
      <c r="BP11" s="1679"/>
      <c r="BQ11" s="1709"/>
      <c r="BR11" s="1617"/>
      <c r="BS11" s="1679"/>
      <c r="BT11" s="1679"/>
      <c r="BU11" s="1679"/>
      <c r="BV11" s="1679"/>
      <c r="BW11" s="1679"/>
      <c r="BX11" s="1679"/>
      <c r="BY11" s="1709"/>
      <c r="BZ11" s="1617"/>
      <c r="CA11" s="1679"/>
      <c r="CB11" s="1679"/>
      <c r="CC11" s="1679"/>
      <c r="CD11" s="1679"/>
      <c r="CE11" s="1679"/>
      <c r="CF11" s="1679"/>
      <c r="CG11" s="1709"/>
      <c r="CH11" s="1712"/>
      <c r="CI11" s="1685"/>
      <c r="CJ11" s="1685"/>
      <c r="CK11" s="1685"/>
      <c r="CL11" s="1685"/>
      <c r="CM11" s="1685"/>
      <c r="CN11" s="1685"/>
      <c r="CO11" s="1685"/>
      <c r="CP11" s="1685"/>
      <c r="CQ11" s="1685"/>
      <c r="CR11" s="1715"/>
      <c r="CS11" s="1685"/>
      <c r="CT11" s="1685"/>
      <c r="CU11" s="1685"/>
      <c r="CV11" s="1685"/>
      <c r="CW11" s="1685"/>
      <c r="CX11" s="1685"/>
      <c r="CY11" s="1685"/>
      <c r="CZ11" s="1685"/>
      <c r="DA11" s="1685"/>
      <c r="DB11" s="1685"/>
      <c r="DC11" s="1685"/>
      <c r="DD11" s="1685"/>
      <c r="DE11" s="1685"/>
      <c r="DF11" s="1685"/>
      <c r="DG11" s="1685"/>
      <c r="DH11" s="1685"/>
      <c r="DI11" s="1685"/>
      <c r="DJ11" s="1685"/>
      <c r="DK11" s="1685"/>
      <c r="DL11" s="1685"/>
      <c r="DM11" s="1685"/>
      <c r="DN11" s="1685"/>
      <c r="DO11" s="1685"/>
      <c r="DP11" s="1653"/>
      <c r="DQ11" s="1685"/>
      <c r="DR11" s="1685"/>
      <c r="DS11" s="1685"/>
      <c r="DT11" s="1685"/>
      <c r="DU11" s="1685"/>
      <c r="DV11" s="1685"/>
      <c r="DW11" s="1685"/>
      <c r="DX11" s="1685"/>
      <c r="DY11" s="1685"/>
      <c r="DZ11" s="1685"/>
      <c r="EA11" s="1649"/>
      <c r="EB11" s="1653"/>
      <c r="EC11" s="1737"/>
      <c r="ED11" s="1738"/>
      <c r="EE11" s="1653"/>
      <c r="EF11" s="1737"/>
      <c r="EG11" s="1720"/>
      <c r="EH11" s="1720"/>
      <c r="EI11" s="1720"/>
      <c r="EJ11" s="1720"/>
      <c r="EK11" s="1720"/>
      <c r="EL11" s="1720"/>
      <c r="EM11" s="1720"/>
      <c r="EN11" s="1653"/>
      <c r="EO11" s="1737"/>
      <c r="EP11" s="1720"/>
      <c r="EQ11" s="1720"/>
      <c r="ER11" s="1720"/>
      <c r="ES11" s="1720"/>
      <c r="ET11" s="1720"/>
      <c r="EU11" s="1720"/>
      <c r="EV11" s="1720"/>
      <c r="EW11" s="1720"/>
      <c r="EX11" s="1720"/>
      <c r="EY11" s="1720"/>
      <c r="EZ11" s="1720"/>
      <c r="FA11" s="1720"/>
      <c r="FB11" s="1720"/>
      <c r="FC11" s="1720"/>
      <c r="FD11" s="1720"/>
      <c r="FE11" s="1720"/>
      <c r="FF11" s="1720"/>
      <c r="FG11" s="1721"/>
      <c r="FH11" s="1649"/>
      <c r="FI11" s="1652"/>
      <c r="FJ11" s="1722" t="s">
        <v>574</v>
      </c>
      <c r="FK11" s="1725" t="s">
        <v>575</v>
      </c>
      <c r="FL11" s="1725" t="s">
        <v>576</v>
      </c>
      <c r="FM11" s="1725" t="s">
        <v>577</v>
      </c>
      <c r="FN11" s="1725" t="s">
        <v>578</v>
      </c>
      <c r="FO11" s="1725" t="s">
        <v>579</v>
      </c>
      <c r="FP11" s="1725" t="s">
        <v>580</v>
      </c>
      <c r="FQ11" s="1725" t="s">
        <v>581</v>
      </c>
      <c r="FR11" s="1725" t="s">
        <v>582</v>
      </c>
      <c r="FS11" s="1725" t="s">
        <v>583</v>
      </c>
      <c r="FT11" s="1725" t="s">
        <v>584</v>
      </c>
      <c r="FU11" s="1725" t="s">
        <v>585</v>
      </c>
      <c r="FV11" s="1725" t="s">
        <v>586</v>
      </c>
      <c r="FW11" s="1725" t="s">
        <v>587</v>
      </c>
      <c r="FX11" s="1725" t="s">
        <v>588</v>
      </c>
      <c r="FY11" s="1725" t="s">
        <v>589</v>
      </c>
      <c r="FZ11" s="1725" t="s">
        <v>590</v>
      </c>
      <c r="GA11" s="1744" t="s">
        <v>591</v>
      </c>
    </row>
    <row r="12" spans="1:183" s="372" customFormat="1" ht="90" customHeight="1">
      <c r="A12" s="1598"/>
      <c r="B12" s="1601"/>
      <c r="C12" s="1601"/>
      <c r="D12" s="1604"/>
      <c r="E12" s="1604"/>
      <c r="F12" s="1604"/>
      <c r="G12" s="1604"/>
      <c r="H12" s="1601"/>
      <c r="I12" s="1617"/>
      <c r="J12" s="1679"/>
      <c r="K12" s="1688"/>
      <c r="L12" s="1690"/>
      <c r="M12" s="1690"/>
      <c r="N12" s="1690"/>
      <c r="O12" s="1679"/>
      <c r="P12" s="1688"/>
      <c r="Q12" s="1690"/>
      <c r="R12" s="1690"/>
      <c r="S12" s="1690"/>
      <c r="T12" s="1690"/>
      <c r="U12" s="1690"/>
      <c r="V12" s="1690"/>
      <c r="W12" s="1690"/>
      <c r="X12" s="1690"/>
      <c r="Y12" s="1697"/>
      <c r="Z12" s="1700"/>
      <c r="AA12" s="1697"/>
      <c r="AB12" s="1700"/>
      <c r="AC12" s="1697"/>
      <c r="AD12" s="1700"/>
      <c r="AE12" s="1679"/>
      <c r="AF12" s="1679"/>
      <c r="AG12" s="1679"/>
      <c r="AH12" s="1679"/>
      <c r="AI12" s="1706"/>
      <c r="AJ12" s="1706"/>
      <c r="AK12" s="1706"/>
      <c r="AL12" s="1679"/>
      <c r="AM12" s="1679"/>
      <c r="AN12" s="1679"/>
      <c r="AO12" s="1679"/>
      <c r="AP12" s="1679"/>
      <c r="AQ12" s="1679"/>
      <c r="AR12" s="1679"/>
      <c r="AS12" s="1703"/>
      <c r="AT12" s="1703"/>
      <c r="AU12" s="1703"/>
      <c r="AV12" s="1703"/>
      <c r="AW12" s="1703"/>
      <c r="AX12" s="1703"/>
      <c r="AY12" s="1679"/>
      <c r="AZ12" s="1679"/>
      <c r="BA12" s="1679"/>
      <c r="BB12" s="1679"/>
      <c r="BC12" s="1679"/>
      <c r="BD12" s="1679"/>
      <c r="BE12" s="1679"/>
      <c r="BF12" s="1679"/>
      <c r="BG12" s="1679"/>
      <c r="BH12" s="1679"/>
      <c r="BI12" s="1679"/>
      <c r="BJ12" s="1617"/>
      <c r="BK12" s="1679"/>
      <c r="BL12" s="1679"/>
      <c r="BM12" s="1679"/>
      <c r="BN12" s="1679"/>
      <c r="BO12" s="1679"/>
      <c r="BP12" s="1679"/>
      <c r="BQ12" s="1709"/>
      <c r="BR12" s="1617"/>
      <c r="BS12" s="1679"/>
      <c r="BT12" s="1679"/>
      <c r="BU12" s="1679"/>
      <c r="BV12" s="1679"/>
      <c r="BW12" s="1679"/>
      <c r="BX12" s="1679"/>
      <c r="BY12" s="1709"/>
      <c r="BZ12" s="1617"/>
      <c r="CA12" s="1679"/>
      <c r="CB12" s="1679"/>
      <c r="CC12" s="1679"/>
      <c r="CD12" s="1679"/>
      <c r="CE12" s="1679"/>
      <c r="CF12" s="1679"/>
      <c r="CG12" s="1709"/>
      <c r="CH12" s="1712"/>
      <c r="CI12" s="1685"/>
      <c r="CJ12" s="1685"/>
      <c r="CK12" s="1685"/>
      <c r="CL12" s="1685"/>
      <c r="CM12" s="1685"/>
      <c r="CN12" s="1685"/>
      <c r="CO12" s="1685"/>
      <c r="CP12" s="1685"/>
      <c r="CQ12" s="1685"/>
      <c r="CR12" s="1715"/>
      <c r="CS12" s="1685"/>
      <c r="CT12" s="1685"/>
      <c r="CU12" s="1685"/>
      <c r="CV12" s="1685"/>
      <c r="CW12" s="1685"/>
      <c r="CX12" s="1685"/>
      <c r="CY12" s="1685"/>
      <c r="CZ12" s="1685"/>
      <c r="DA12" s="1685"/>
      <c r="DB12" s="1685"/>
      <c r="DC12" s="1685"/>
      <c r="DD12" s="1685"/>
      <c r="DE12" s="1685"/>
      <c r="DF12" s="1685"/>
      <c r="DG12" s="1685"/>
      <c r="DH12" s="1685"/>
      <c r="DI12" s="1685"/>
      <c r="DJ12" s="1685"/>
      <c r="DK12" s="1685"/>
      <c r="DL12" s="1685"/>
      <c r="DM12" s="1685"/>
      <c r="DN12" s="1685"/>
      <c r="DO12" s="1685"/>
      <c r="DP12" s="1653"/>
      <c r="DQ12" s="1685"/>
      <c r="DR12" s="1685"/>
      <c r="DS12" s="1685"/>
      <c r="DT12" s="1685"/>
      <c r="DU12" s="1685"/>
      <c r="DV12" s="1685"/>
      <c r="DW12" s="1685"/>
      <c r="DX12" s="1685"/>
      <c r="DY12" s="1685"/>
      <c r="DZ12" s="1685"/>
      <c r="EA12" s="1649"/>
      <c r="EB12" s="1739"/>
      <c r="EC12" s="1740"/>
      <c r="ED12" s="1741"/>
      <c r="EE12" s="1739"/>
      <c r="EF12" s="1740"/>
      <c r="EG12" s="1720"/>
      <c r="EH12" s="1720"/>
      <c r="EI12" s="1720"/>
      <c r="EJ12" s="1720"/>
      <c r="EK12" s="1720"/>
      <c r="EL12" s="1720"/>
      <c r="EM12" s="1720"/>
      <c r="EN12" s="1739"/>
      <c r="EO12" s="1740"/>
      <c r="EP12" s="1720"/>
      <c r="EQ12" s="1720"/>
      <c r="ER12" s="1720"/>
      <c r="ES12" s="1720"/>
      <c r="ET12" s="1720"/>
      <c r="EU12" s="1720"/>
      <c r="EV12" s="1720"/>
      <c r="EW12" s="1720"/>
      <c r="EX12" s="1720"/>
      <c r="EY12" s="1720"/>
      <c r="EZ12" s="1720"/>
      <c r="FA12" s="1720"/>
      <c r="FB12" s="1720"/>
      <c r="FC12" s="1720"/>
      <c r="FD12" s="1720"/>
      <c r="FE12" s="1720"/>
      <c r="FF12" s="1720"/>
      <c r="FG12" s="1721"/>
      <c r="FH12" s="1649"/>
      <c r="FI12" s="1652"/>
      <c r="FJ12" s="1723"/>
      <c r="FK12" s="1726"/>
      <c r="FL12" s="1726"/>
      <c r="FM12" s="1726"/>
      <c r="FN12" s="1726"/>
      <c r="FO12" s="1726"/>
      <c r="FP12" s="1726"/>
      <c r="FQ12" s="1726"/>
      <c r="FR12" s="1726"/>
      <c r="FS12" s="1726"/>
      <c r="FT12" s="1726"/>
      <c r="FU12" s="1726"/>
      <c r="FV12" s="1726"/>
      <c r="FW12" s="1726"/>
      <c r="FX12" s="1726"/>
      <c r="FY12" s="1726"/>
      <c r="FZ12" s="1726"/>
      <c r="GA12" s="1745"/>
    </row>
    <row r="13" spans="1:183" s="372" customFormat="1" ht="20.100000000000001" customHeight="1" thickBot="1">
      <c r="A13" s="1599"/>
      <c r="B13" s="1602"/>
      <c r="C13" s="1602"/>
      <c r="D13" s="1605"/>
      <c r="E13" s="1605"/>
      <c r="F13" s="1605"/>
      <c r="G13" s="1605"/>
      <c r="H13" s="1602"/>
      <c r="I13" s="1618"/>
      <c r="J13" s="1680"/>
      <c r="K13" s="1689"/>
      <c r="L13" s="1691"/>
      <c r="M13" s="1691"/>
      <c r="N13" s="1691"/>
      <c r="O13" s="1680"/>
      <c r="P13" s="1689"/>
      <c r="Q13" s="1691"/>
      <c r="R13" s="1691"/>
      <c r="S13" s="1691"/>
      <c r="T13" s="1691"/>
      <c r="U13" s="1691"/>
      <c r="V13" s="1691"/>
      <c r="W13" s="1691"/>
      <c r="X13" s="1691"/>
      <c r="Y13" s="1698"/>
      <c r="Z13" s="1701"/>
      <c r="AA13" s="1698"/>
      <c r="AB13" s="1701"/>
      <c r="AC13" s="1698"/>
      <c r="AD13" s="1701"/>
      <c r="AE13" s="1680"/>
      <c r="AF13" s="1680"/>
      <c r="AG13" s="1680"/>
      <c r="AH13" s="1680"/>
      <c r="AI13" s="1707"/>
      <c r="AJ13" s="1707"/>
      <c r="AK13" s="1707"/>
      <c r="AL13" s="1680"/>
      <c r="AM13" s="1680"/>
      <c r="AN13" s="1680"/>
      <c r="AO13" s="1680"/>
      <c r="AP13" s="1680"/>
      <c r="AQ13" s="1680"/>
      <c r="AR13" s="1680"/>
      <c r="AS13" s="1704"/>
      <c r="AT13" s="1704"/>
      <c r="AU13" s="1704"/>
      <c r="AV13" s="1704"/>
      <c r="AW13" s="1704"/>
      <c r="AX13" s="1704"/>
      <c r="AY13" s="1680"/>
      <c r="AZ13" s="1680"/>
      <c r="BA13" s="1680"/>
      <c r="BB13" s="1680"/>
      <c r="BC13" s="1680"/>
      <c r="BD13" s="1680"/>
      <c r="BE13" s="1680"/>
      <c r="BF13" s="1680"/>
      <c r="BG13" s="1680"/>
      <c r="BH13" s="1680"/>
      <c r="BI13" s="1680"/>
      <c r="BJ13" s="1618"/>
      <c r="BK13" s="1680"/>
      <c r="BL13" s="1680"/>
      <c r="BM13" s="1680"/>
      <c r="BN13" s="1680"/>
      <c r="BO13" s="1680"/>
      <c r="BP13" s="1680"/>
      <c r="BQ13" s="1710"/>
      <c r="BR13" s="1618"/>
      <c r="BS13" s="1680"/>
      <c r="BT13" s="1680"/>
      <c r="BU13" s="1680"/>
      <c r="BV13" s="1680"/>
      <c r="BW13" s="1680"/>
      <c r="BX13" s="1680"/>
      <c r="BY13" s="1710"/>
      <c r="BZ13" s="1618"/>
      <c r="CA13" s="1680"/>
      <c r="CB13" s="1680"/>
      <c r="CC13" s="1680"/>
      <c r="CD13" s="1680"/>
      <c r="CE13" s="1680"/>
      <c r="CF13" s="1680"/>
      <c r="CG13" s="1710"/>
      <c r="CH13" s="1713"/>
      <c r="CI13" s="1686"/>
      <c r="CJ13" s="1686"/>
      <c r="CK13" s="1686"/>
      <c r="CL13" s="1686"/>
      <c r="CM13" s="1686"/>
      <c r="CN13" s="1686"/>
      <c r="CO13" s="1686"/>
      <c r="CP13" s="1686"/>
      <c r="CQ13" s="1686"/>
      <c r="CR13" s="1716"/>
      <c r="CS13" s="1686"/>
      <c r="CT13" s="1686"/>
      <c r="CU13" s="1686"/>
      <c r="CV13" s="1686"/>
      <c r="CW13" s="1686"/>
      <c r="CX13" s="1686"/>
      <c r="CY13" s="1686"/>
      <c r="CZ13" s="1686"/>
      <c r="DA13" s="1686"/>
      <c r="DB13" s="1686"/>
      <c r="DC13" s="1686"/>
      <c r="DD13" s="1686"/>
      <c r="DE13" s="1686"/>
      <c r="DF13" s="1686"/>
      <c r="DG13" s="1686"/>
      <c r="DH13" s="1686"/>
      <c r="DI13" s="1686"/>
      <c r="DJ13" s="1686"/>
      <c r="DK13" s="1686"/>
      <c r="DL13" s="1686"/>
      <c r="DM13" s="1686"/>
      <c r="DN13" s="1686"/>
      <c r="DO13" s="1686"/>
      <c r="DP13" s="1717"/>
      <c r="DQ13" s="1686"/>
      <c r="DR13" s="1686"/>
      <c r="DS13" s="1686"/>
      <c r="DT13" s="1686"/>
      <c r="DU13" s="1686"/>
      <c r="DV13" s="1686"/>
      <c r="DW13" s="1686"/>
      <c r="DX13" s="1686"/>
      <c r="DY13" s="1686"/>
      <c r="DZ13" s="1686"/>
      <c r="EA13" s="1650"/>
      <c r="EB13" s="375" t="s">
        <v>592</v>
      </c>
      <c r="EC13" s="376" t="s">
        <v>593</v>
      </c>
      <c r="ED13" s="377" t="s">
        <v>594</v>
      </c>
      <c r="EE13" s="375" t="s">
        <v>592</v>
      </c>
      <c r="EF13" s="376" t="s">
        <v>593</v>
      </c>
      <c r="EG13" s="375" t="s">
        <v>592</v>
      </c>
      <c r="EH13" s="378" t="s">
        <v>593</v>
      </c>
      <c r="EI13" s="375" t="s">
        <v>592</v>
      </c>
      <c r="EJ13" s="378" t="s">
        <v>593</v>
      </c>
      <c r="EK13" s="379" t="s">
        <v>592</v>
      </c>
      <c r="EL13" s="380" t="s">
        <v>593</v>
      </c>
      <c r="EM13" s="377" t="s">
        <v>594</v>
      </c>
      <c r="EN13" s="375" t="s">
        <v>592</v>
      </c>
      <c r="EO13" s="376" t="s">
        <v>593</v>
      </c>
      <c r="EP13" s="375" t="s">
        <v>592</v>
      </c>
      <c r="EQ13" s="378" t="s">
        <v>593</v>
      </c>
      <c r="ER13" s="375" t="s">
        <v>592</v>
      </c>
      <c r="ES13" s="378" t="s">
        <v>593</v>
      </c>
      <c r="ET13" s="375" t="s">
        <v>592</v>
      </c>
      <c r="EU13" s="378" t="s">
        <v>593</v>
      </c>
      <c r="EV13" s="375" t="s">
        <v>592</v>
      </c>
      <c r="EW13" s="378" t="s">
        <v>593</v>
      </c>
      <c r="EX13" s="375" t="s">
        <v>592</v>
      </c>
      <c r="EY13" s="378" t="s">
        <v>593</v>
      </c>
      <c r="EZ13" s="375" t="s">
        <v>592</v>
      </c>
      <c r="FA13" s="378" t="s">
        <v>593</v>
      </c>
      <c r="FB13" s="379" t="s">
        <v>592</v>
      </c>
      <c r="FC13" s="380" t="s">
        <v>593</v>
      </c>
      <c r="FD13" s="377" t="s">
        <v>594</v>
      </c>
      <c r="FE13" s="379" t="s">
        <v>592</v>
      </c>
      <c r="FF13" s="380" t="s">
        <v>593</v>
      </c>
      <c r="FG13" s="381" t="s">
        <v>594</v>
      </c>
      <c r="FH13" s="1650"/>
      <c r="FI13" s="1654"/>
      <c r="FJ13" s="1724"/>
      <c r="FK13" s="1727"/>
      <c r="FL13" s="1727"/>
      <c r="FM13" s="1727"/>
      <c r="FN13" s="1727"/>
      <c r="FO13" s="1727"/>
      <c r="FP13" s="1727"/>
      <c r="FQ13" s="1727"/>
      <c r="FR13" s="1727"/>
      <c r="FS13" s="1727"/>
      <c r="FT13" s="1727"/>
      <c r="FU13" s="1727"/>
      <c r="FV13" s="1727"/>
      <c r="FW13" s="1727"/>
      <c r="FX13" s="1727"/>
      <c r="FY13" s="1727"/>
      <c r="FZ13" s="1727"/>
      <c r="GA13" s="1746"/>
    </row>
    <row r="14" spans="1:183" ht="24.95" customHeight="1">
      <c r="A14" s="382"/>
      <c r="B14" s="383"/>
      <c r="C14" s="384"/>
      <c r="D14" s="384"/>
      <c r="E14" s="384"/>
      <c r="F14" s="384"/>
      <c r="G14" s="384"/>
      <c r="H14" s="383"/>
      <c r="I14" s="385"/>
      <c r="J14" s="386"/>
      <c r="K14" s="387"/>
      <c r="L14" s="388"/>
      <c r="M14" s="388"/>
      <c r="N14" s="387"/>
      <c r="O14" s="387"/>
      <c r="P14" s="387"/>
      <c r="Q14" s="387"/>
      <c r="R14" s="387"/>
      <c r="S14" s="387"/>
      <c r="T14" s="387"/>
      <c r="U14" s="387"/>
      <c r="V14" s="387"/>
      <c r="W14" s="387"/>
      <c r="X14" s="387"/>
      <c r="Y14" s="389"/>
      <c r="Z14" s="390"/>
      <c r="AA14" s="389"/>
      <c r="AB14" s="390"/>
      <c r="AC14" s="389"/>
      <c r="AD14" s="390"/>
      <c r="AE14" s="391"/>
      <c r="AF14" s="391"/>
      <c r="AG14" s="391"/>
      <c r="AH14" s="391"/>
      <c r="AI14" s="392"/>
      <c r="AJ14" s="392"/>
      <c r="AK14" s="392"/>
      <c r="AL14" s="393"/>
      <c r="AM14" s="394"/>
      <c r="AN14" s="395"/>
      <c r="AO14" s="391"/>
      <c r="AP14" s="391"/>
      <c r="AQ14" s="391"/>
      <c r="AR14" s="391"/>
      <c r="AS14" s="396"/>
      <c r="AT14" s="396"/>
      <c r="AU14" s="396"/>
      <c r="AV14" s="396"/>
      <c r="AW14" s="397"/>
      <c r="AX14" s="397"/>
      <c r="AY14" s="391"/>
      <c r="AZ14" s="391"/>
      <c r="BA14" s="391"/>
      <c r="BB14" s="391"/>
      <c r="BC14" s="391"/>
      <c r="BD14" s="391"/>
      <c r="BE14" s="391"/>
      <c r="BF14" s="391"/>
      <c r="BG14" s="393"/>
      <c r="BH14" s="394"/>
      <c r="BI14" s="395"/>
      <c r="BJ14" s="398"/>
      <c r="BK14" s="391"/>
      <c r="BL14" s="391"/>
      <c r="BM14" s="391"/>
      <c r="BN14" s="391"/>
      <c r="BO14" s="391"/>
      <c r="BP14" s="391"/>
      <c r="BQ14" s="399"/>
      <c r="BR14" s="398"/>
      <c r="BS14" s="391"/>
      <c r="BT14" s="391"/>
      <c r="BU14" s="391"/>
      <c r="BV14" s="391"/>
      <c r="BW14" s="391"/>
      <c r="BX14" s="391"/>
      <c r="BY14" s="399"/>
      <c r="BZ14" s="398"/>
      <c r="CA14" s="391"/>
      <c r="CB14" s="391"/>
      <c r="CC14" s="391"/>
      <c r="CD14" s="391"/>
      <c r="CE14" s="391"/>
      <c r="CF14" s="391"/>
      <c r="CG14" s="399"/>
      <c r="CH14" s="400"/>
      <c r="CI14" s="401"/>
      <c r="CJ14" s="396"/>
      <c r="CK14" s="396"/>
      <c r="CL14" s="396"/>
      <c r="CM14" s="396"/>
      <c r="CN14" s="396"/>
      <c r="CO14" s="397"/>
      <c r="CP14" s="397"/>
      <c r="CQ14" s="391"/>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6"/>
      <c r="DO14" s="396"/>
      <c r="DP14" s="396"/>
      <c r="DQ14" s="396"/>
      <c r="DR14" s="397"/>
      <c r="DS14" s="397"/>
      <c r="DT14" s="397"/>
      <c r="DU14" s="397"/>
      <c r="DV14" s="397"/>
      <c r="DW14" s="397"/>
      <c r="DX14" s="397"/>
      <c r="DY14" s="397"/>
      <c r="DZ14" s="397"/>
      <c r="EA14" s="398"/>
      <c r="EB14" s="402"/>
      <c r="EC14" s="403"/>
      <c r="ED14" s="404"/>
      <c r="EE14" s="402"/>
      <c r="EF14" s="403"/>
      <c r="EG14" s="402"/>
      <c r="EH14" s="405"/>
      <c r="EI14" s="402"/>
      <c r="EJ14" s="405"/>
      <c r="EK14" s="406"/>
      <c r="EL14" s="407"/>
      <c r="EM14" s="408"/>
      <c r="EN14" s="402"/>
      <c r="EO14" s="403"/>
      <c r="EP14" s="402"/>
      <c r="EQ14" s="405"/>
      <c r="ER14" s="402"/>
      <c r="ES14" s="405"/>
      <c r="ET14" s="402"/>
      <c r="EU14" s="405"/>
      <c r="EV14" s="402"/>
      <c r="EW14" s="405"/>
      <c r="EX14" s="402"/>
      <c r="EY14" s="405"/>
      <c r="EZ14" s="402"/>
      <c r="FA14" s="405"/>
      <c r="FB14" s="406"/>
      <c r="FC14" s="407"/>
      <c r="FD14" s="408"/>
      <c r="FE14" s="406"/>
      <c r="FF14" s="407"/>
      <c r="FG14" s="409"/>
      <c r="FH14" s="410"/>
      <c r="FI14" s="411"/>
      <c r="FJ14" s="397"/>
      <c r="FK14" s="397"/>
      <c r="FL14" s="397"/>
      <c r="FM14" s="397"/>
      <c r="FN14" s="397"/>
      <c r="FO14" s="396"/>
      <c r="FP14" s="396"/>
      <c r="FQ14" s="396"/>
      <c r="FR14" s="396"/>
      <c r="FS14" s="397"/>
      <c r="FT14" s="397"/>
      <c r="FU14" s="397"/>
      <c r="FV14" s="397"/>
      <c r="FW14" s="397"/>
      <c r="FX14" s="397"/>
      <c r="FY14" s="412"/>
      <c r="FZ14" s="412"/>
      <c r="GA14" s="411"/>
    </row>
    <row r="15" spans="1:183" ht="24.95" customHeight="1">
      <c r="A15" s="413"/>
      <c r="B15" s="414"/>
      <c r="C15" s="415"/>
      <c r="D15" s="415"/>
      <c r="E15" s="415"/>
      <c r="F15" s="415"/>
      <c r="G15" s="415"/>
      <c r="H15" s="414"/>
      <c r="I15" s="413"/>
      <c r="J15" s="416"/>
      <c r="K15" s="417"/>
      <c r="L15" s="418"/>
      <c r="M15" s="418"/>
      <c r="N15" s="417"/>
      <c r="O15" s="417"/>
      <c r="P15" s="417"/>
      <c r="Q15" s="417"/>
      <c r="R15" s="417"/>
      <c r="S15" s="417"/>
      <c r="T15" s="417"/>
      <c r="U15" s="417"/>
      <c r="V15" s="417"/>
      <c r="W15" s="417"/>
      <c r="X15" s="417"/>
      <c r="Y15" s="419"/>
      <c r="Z15" s="420"/>
      <c r="AA15" s="419"/>
      <c r="AB15" s="420"/>
      <c r="AC15" s="419"/>
      <c r="AD15" s="420"/>
      <c r="AE15" s="421"/>
      <c r="AF15" s="421"/>
      <c r="AG15" s="421"/>
      <c r="AH15" s="421"/>
      <c r="AI15" s="422"/>
      <c r="AJ15" s="422"/>
      <c r="AK15" s="422"/>
      <c r="AL15" s="423"/>
      <c r="AM15" s="424"/>
      <c r="AN15" s="425"/>
      <c r="AO15" s="421"/>
      <c r="AP15" s="421"/>
      <c r="AQ15" s="421"/>
      <c r="AR15" s="421"/>
      <c r="AS15" s="426"/>
      <c r="AT15" s="426"/>
      <c r="AU15" s="426"/>
      <c r="AV15" s="426"/>
      <c r="AW15" s="426"/>
      <c r="AX15" s="426"/>
      <c r="AY15" s="421"/>
      <c r="AZ15" s="421"/>
      <c r="BA15" s="421"/>
      <c r="BB15" s="421"/>
      <c r="BC15" s="421"/>
      <c r="BD15" s="421"/>
      <c r="BE15" s="421"/>
      <c r="BF15" s="421"/>
      <c r="BG15" s="423"/>
      <c r="BH15" s="424"/>
      <c r="BI15" s="425"/>
      <c r="BJ15" s="427"/>
      <c r="BK15" s="421"/>
      <c r="BL15" s="421"/>
      <c r="BM15" s="421"/>
      <c r="BN15" s="421"/>
      <c r="BO15" s="421"/>
      <c r="BP15" s="421"/>
      <c r="BQ15" s="428"/>
      <c r="BR15" s="427"/>
      <c r="BS15" s="421"/>
      <c r="BT15" s="421"/>
      <c r="BU15" s="421"/>
      <c r="BV15" s="421"/>
      <c r="BW15" s="421"/>
      <c r="BX15" s="421"/>
      <c r="BY15" s="428"/>
      <c r="BZ15" s="427"/>
      <c r="CA15" s="421"/>
      <c r="CB15" s="421"/>
      <c r="CC15" s="421"/>
      <c r="CD15" s="421"/>
      <c r="CE15" s="421"/>
      <c r="CF15" s="421"/>
      <c r="CG15" s="428"/>
      <c r="CH15" s="429"/>
      <c r="CI15" s="430"/>
      <c r="CJ15" s="426"/>
      <c r="CK15" s="426"/>
      <c r="CL15" s="426"/>
      <c r="CM15" s="426"/>
      <c r="CN15" s="426"/>
      <c r="CO15" s="426"/>
      <c r="CP15" s="426"/>
      <c r="CQ15" s="421"/>
      <c r="CR15" s="426"/>
      <c r="CS15" s="426"/>
      <c r="CT15" s="426"/>
      <c r="CU15" s="426"/>
      <c r="CV15" s="426"/>
      <c r="CW15" s="426"/>
      <c r="CX15" s="426"/>
      <c r="CY15" s="426"/>
      <c r="CZ15" s="426"/>
      <c r="DA15" s="426"/>
      <c r="DB15" s="426"/>
      <c r="DC15" s="426"/>
      <c r="DD15" s="426"/>
      <c r="DE15" s="426"/>
      <c r="DF15" s="426"/>
      <c r="DG15" s="426"/>
      <c r="DH15" s="426"/>
      <c r="DI15" s="426"/>
      <c r="DJ15" s="426"/>
      <c r="DK15" s="426"/>
      <c r="DL15" s="426"/>
      <c r="DM15" s="426"/>
      <c r="DN15" s="387"/>
      <c r="DO15" s="387"/>
      <c r="DP15" s="387"/>
      <c r="DQ15" s="387"/>
      <c r="DR15" s="387"/>
      <c r="DS15" s="387"/>
      <c r="DT15" s="387"/>
      <c r="DU15" s="387"/>
      <c r="DV15" s="387"/>
      <c r="DW15" s="387"/>
      <c r="DX15" s="387"/>
      <c r="DY15" s="387"/>
      <c r="DZ15" s="387"/>
      <c r="EA15" s="427"/>
      <c r="EB15" s="402"/>
      <c r="EC15" s="403"/>
      <c r="ED15" s="404"/>
      <c r="EE15" s="402"/>
      <c r="EF15" s="403"/>
      <c r="EG15" s="402"/>
      <c r="EH15" s="405"/>
      <c r="EI15" s="402"/>
      <c r="EJ15" s="405"/>
      <c r="EK15" s="406"/>
      <c r="EL15" s="407"/>
      <c r="EM15" s="408"/>
      <c r="EN15" s="402"/>
      <c r="EO15" s="403"/>
      <c r="EP15" s="402"/>
      <c r="EQ15" s="405"/>
      <c r="ER15" s="402"/>
      <c r="ES15" s="405"/>
      <c r="ET15" s="402"/>
      <c r="EU15" s="405"/>
      <c r="EV15" s="402"/>
      <c r="EW15" s="405"/>
      <c r="EX15" s="402"/>
      <c r="EY15" s="405"/>
      <c r="EZ15" s="402"/>
      <c r="FA15" s="405"/>
      <c r="FB15" s="406"/>
      <c r="FC15" s="407"/>
      <c r="FD15" s="408"/>
      <c r="FE15" s="406"/>
      <c r="FF15" s="407"/>
      <c r="FG15" s="409"/>
      <c r="FH15" s="431"/>
      <c r="FI15" s="432"/>
      <c r="FJ15" s="426"/>
      <c r="FK15" s="426"/>
      <c r="FL15" s="426"/>
      <c r="FM15" s="426"/>
      <c r="FN15" s="426"/>
      <c r="FO15" s="387"/>
      <c r="FP15" s="387"/>
      <c r="FQ15" s="387"/>
      <c r="FR15" s="387"/>
      <c r="FS15" s="387"/>
      <c r="FT15" s="387"/>
      <c r="FU15" s="387"/>
      <c r="FV15" s="387"/>
      <c r="FW15" s="387"/>
      <c r="FX15" s="387"/>
      <c r="FY15" s="387"/>
      <c r="FZ15" s="387"/>
      <c r="GA15" s="432"/>
    </row>
    <row r="16" spans="1:183" ht="24.95" customHeight="1">
      <c r="A16" s="413"/>
      <c r="B16" s="414"/>
      <c r="C16" s="415"/>
      <c r="D16" s="415"/>
      <c r="E16" s="415"/>
      <c r="F16" s="415"/>
      <c r="G16" s="415"/>
      <c r="H16" s="414"/>
      <c r="I16" s="413"/>
      <c r="J16" s="416"/>
      <c r="K16" s="417"/>
      <c r="L16" s="418"/>
      <c r="M16" s="418"/>
      <c r="N16" s="417"/>
      <c r="O16" s="417"/>
      <c r="P16" s="417"/>
      <c r="Q16" s="417"/>
      <c r="R16" s="417"/>
      <c r="S16" s="417"/>
      <c r="T16" s="417"/>
      <c r="U16" s="417"/>
      <c r="V16" s="417"/>
      <c r="W16" s="417"/>
      <c r="X16" s="417"/>
      <c r="Y16" s="419"/>
      <c r="Z16" s="420"/>
      <c r="AA16" s="419"/>
      <c r="AB16" s="420"/>
      <c r="AC16" s="419"/>
      <c r="AD16" s="420"/>
      <c r="AE16" s="421"/>
      <c r="AF16" s="421"/>
      <c r="AG16" s="421"/>
      <c r="AH16" s="421"/>
      <c r="AI16" s="422"/>
      <c r="AJ16" s="422"/>
      <c r="AK16" s="422"/>
      <c r="AL16" s="423"/>
      <c r="AM16" s="424"/>
      <c r="AN16" s="425"/>
      <c r="AO16" s="421"/>
      <c r="AP16" s="421"/>
      <c r="AQ16" s="421"/>
      <c r="AR16" s="421"/>
      <c r="AS16" s="426"/>
      <c r="AT16" s="426"/>
      <c r="AU16" s="426"/>
      <c r="AV16" s="426"/>
      <c r="AW16" s="426"/>
      <c r="AX16" s="426"/>
      <c r="AY16" s="421"/>
      <c r="AZ16" s="421"/>
      <c r="BA16" s="421"/>
      <c r="BB16" s="421"/>
      <c r="BC16" s="421"/>
      <c r="BD16" s="421"/>
      <c r="BE16" s="421"/>
      <c r="BF16" s="421"/>
      <c r="BG16" s="423"/>
      <c r="BH16" s="424"/>
      <c r="BI16" s="425"/>
      <c r="BJ16" s="427"/>
      <c r="BK16" s="421"/>
      <c r="BL16" s="421"/>
      <c r="BM16" s="421"/>
      <c r="BN16" s="421"/>
      <c r="BO16" s="421"/>
      <c r="BP16" s="421"/>
      <c r="BQ16" s="428"/>
      <c r="BR16" s="427"/>
      <c r="BS16" s="421"/>
      <c r="BT16" s="421"/>
      <c r="BU16" s="421"/>
      <c r="BV16" s="421"/>
      <c r="BW16" s="421"/>
      <c r="BX16" s="421"/>
      <c r="BY16" s="428"/>
      <c r="BZ16" s="427"/>
      <c r="CA16" s="421"/>
      <c r="CB16" s="421"/>
      <c r="CC16" s="421"/>
      <c r="CD16" s="421"/>
      <c r="CE16" s="421"/>
      <c r="CF16" s="421"/>
      <c r="CG16" s="428"/>
      <c r="CH16" s="429"/>
      <c r="CI16" s="430"/>
      <c r="CJ16" s="426"/>
      <c r="CK16" s="426"/>
      <c r="CL16" s="426"/>
      <c r="CM16" s="426"/>
      <c r="CN16" s="426"/>
      <c r="CO16" s="426"/>
      <c r="CP16" s="426"/>
      <c r="CQ16" s="421"/>
      <c r="CR16" s="426"/>
      <c r="CS16" s="426"/>
      <c r="CT16" s="426"/>
      <c r="CU16" s="426"/>
      <c r="CV16" s="426"/>
      <c r="CW16" s="426"/>
      <c r="CX16" s="426"/>
      <c r="CY16" s="426"/>
      <c r="CZ16" s="426"/>
      <c r="DA16" s="426"/>
      <c r="DB16" s="426"/>
      <c r="DC16" s="426"/>
      <c r="DD16" s="426"/>
      <c r="DE16" s="426"/>
      <c r="DF16" s="426"/>
      <c r="DG16" s="426"/>
      <c r="DH16" s="426"/>
      <c r="DI16" s="426"/>
      <c r="DJ16" s="426"/>
      <c r="DK16" s="426"/>
      <c r="DL16" s="426"/>
      <c r="DM16" s="426"/>
      <c r="DN16" s="387"/>
      <c r="DO16" s="387"/>
      <c r="DP16" s="387"/>
      <c r="DQ16" s="387"/>
      <c r="DR16" s="387"/>
      <c r="DS16" s="387"/>
      <c r="DT16" s="387"/>
      <c r="DU16" s="387"/>
      <c r="DV16" s="387"/>
      <c r="DW16" s="387"/>
      <c r="DX16" s="387"/>
      <c r="DY16" s="387"/>
      <c r="DZ16" s="387"/>
      <c r="EA16" s="427"/>
      <c r="EB16" s="402"/>
      <c r="EC16" s="403"/>
      <c r="ED16" s="404"/>
      <c r="EE16" s="402"/>
      <c r="EF16" s="403"/>
      <c r="EG16" s="402"/>
      <c r="EH16" s="405"/>
      <c r="EI16" s="402"/>
      <c r="EJ16" s="405"/>
      <c r="EK16" s="406"/>
      <c r="EL16" s="407"/>
      <c r="EM16" s="408"/>
      <c r="EN16" s="402"/>
      <c r="EO16" s="403"/>
      <c r="EP16" s="402"/>
      <c r="EQ16" s="405"/>
      <c r="ER16" s="402"/>
      <c r="ES16" s="405"/>
      <c r="ET16" s="402"/>
      <c r="EU16" s="405"/>
      <c r="EV16" s="402"/>
      <c r="EW16" s="405"/>
      <c r="EX16" s="402"/>
      <c r="EY16" s="405"/>
      <c r="EZ16" s="402"/>
      <c r="FA16" s="405"/>
      <c r="FB16" s="406"/>
      <c r="FC16" s="407"/>
      <c r="FD16" s="408"/>
      <c r="FE16" s="406"/>
      <c r="FF16" s="407"/>
      <c r="FG16" s="409"/>
      <c r="FH16" s="431"/>
      <c r="FI16" s="432"/>
      <c r="FJ16" s="426"/>
      <c r="FK16" s="426"/>
      <c r="FL16" s="426"/>
      <c r="FM16" s="426"/>
      <c r="FN16" s="426"/>
      <c r="FO16" s="387"/>
      <c r="FP16" s="387"/>
      <c r="FQ16" s="387"/>
      <c r="FR16" s="387"/>
      <c r="FS16" s="387"/>
      <c r="FT16" s="387"/>
      <c r="FU16" s="387"/>
      <c r="FV16" s="387"/>
      <c r="FW16" s="387"/>
      <c r="FX16" s="387"/>
      <c r="FY16" s="387"/>
      <c r="FZ16" s="387"/>
      <c r="GA16" s="432"/>
    </row>
    <row r="17" spans="1:183" ht="24.95" customHeight="1">
      <c r="A17" s="413"/>
      <c r="B17" s="414"/>
      <c r="C17" s="415"/>
      <c r="D17" s="415"/>
      <c r="E17" s="415"/>
      <c r="F17" s="415"/>
      <c r="G17" s="415"/>
      <c r="H17" s="414"/>
      <c r="I17" s="413"/>
      <c r="J17" s="416"/>
      <c r="K17" s="417"/>
      <c r="L17" s="418"/>
      <c r="M17" s="418"/>
      <c r="N17" s="417"/>
      <c r="O17" s="417"/>
      <c r="P17" s="417"/>
      <c r="Q17" s="417"/>
      <c r="R17" s="417"/>
      <c r="S17" s="417"/>
      <c r="T17" s="417"/>
      <c r="U17" s="417"/>
      <c r="V17" s="417"/>
      <c r="W17" s="417"/>
      <c r="X17" s="417"/>
      <c r="Y17" s="419"/>
      <c r="Z17" s="420"/>
      <c r="AA17" s="419"/>
      <c r="AB17" s="420"/>
      <c r="AC17" s="419"/>
      <c r="AD17" s="420"/>
      <c r="AE17" s="421"/>
      <c r="AF17" s="421"/>
      <c r="AG17" s="421"/>
      <c r="AH17" s="421"/>
      <c r="AI17" s="422"/>
      <c r="AJ17" s="422"/>
      <c r="AK17" s="422"/>
      <c r="AL17" s="423"/>
      <c r="AM17" s="424"/>
      <c r="AN17" s="425"/>
      <c r="AO17" s="421"/>
      <c r="AP17" s="421"/>
      <c r="AQ17" s="421"/>
      <c r="AR17" s="421"/>
      <c r="AS17" s="426"/>
      <c r="AT17" s="426"/>
      <c r="AU17" s="426"/>
      <c r="AV17" s="426"/>
      <c r="AW17" s="426"/>
      <c r="AX17" s="426"/>
      <c r="AY17" s="421"/>
      <c r="AZ17" s="421"/>
      <c r="BA17" s="421"/>
      <c r="BB17" s="421"/>
      <c r="BC17" s="421"/>
      <c r="BD17" s="421"/>
      <c r="BE17" s="421"/>
      <c r="BF17" s="421"/>
      <c r="BG17" s="423"/>
      <c r="BH17" s="424"/>
      <c r="BI17" s="425"/>
      <c r="BJ17" s="427"/>
      <c r="BK17" s="421"/>
      <c r="BL17" s="421"/>
      <c r="BM17" s="421"/>
      <c r="BN17" s="421"/>
      <c r="BO17" s="421"/>
      <c r="BP17" s="421"/>
      <c r="BQ17" s="428"/>
      <c r="BR17" s="427"/>
      <c r="BS17" s="421"/>
      <c r="BT17" s="421"/>
      <c r="BU17" s="421"/>
      <c r="BV17" s="421"/>
      <c r="BW17" s="421"/>
      <c r="BX17" s="421"/>
      <c r="BY17" s="428"/>
      <c r="BZ17" s="427"/>
      <c r="CA17" s="421"/>
      <c r="CB17" s="421"/>
      <c r="CC17" s="421"/>
      <c r="CD17" s="421"/>
      <c r="CE17" s="421"/>
      <c r="CF17" s="421"/>
      <c r="CG17" s="428"/>
      <c r="CH17" s="429"/>
      <c r="CI17" s="430"/>
      <c r="CJ17" s="426"/>
      <c r="CK17" s="426"/>
      <c r="CL17" s="426"/>
      <c r="CM17" s="426"/>
      <c r="CN17" s="426"/>
      <c r="CO17" s="426"/>
      <c r="CP17" s="426"/>
      <c r="CQ17" s="421"/>
      <c r="CR17" s="426"/>
      <c r="CS17" s="426"/>
      <c r="CT17" s="426"/>
      <c r="CU17" s="426"/>
      <c r="CV17" s="426"/>
      <c r="CW17" s="426"/>
      <c r="CX17" s="426"/>
      <c r="CY17" s="426"/>
      <c r="CZ17" s="426"/>
      <c r="DA17" s="426"/>
      <c r="DB17" s="426"/>
      <c r="DC17" s="426"/>
      <c r="DD17" s="426"/>
      <c r="DE17" s="426"/>
      <c r="DF17" s="426"/>
      <c r="DG17" s="426"/>
      <c r="DH17" s="426"/>
      <c r="DI17" s="426"/>
      <c r="DJ17" s="426"/>
      <c r="DK17" s="426"/>
      <c r="DL17" s="426"/>
      <c r="DM17" s="426"/>
      <c r="DN17" s="387"/>
      <c r="DO17" s="387"/>
      <c r="DP17" s="387"/>
      <c r="DQ17" s="387"/>
      <c r="DR17" s="387"/>
      <c r="DS17" s="387"/>
      <c r="DT17" s="387"/>
      <c r="DU17" s="387"/>
      <c r="DV17" s="387"/>
      <c r="DW17" s="387"/>
      <c r="DX17" s="387"/>
      <c r="DY17" s="387"/>
      <c r="DZ17" s="387"/>
      <c r="EA17" s="427"/>
      <c r="EB17" s="402"/>
      <c r="EC17" s="403"/>
      <c r="ED17" s="404"/>
      <c r="EE17" s="402"/>
      <c r="EF17" s="403"/>
      <c r="EG17" s="402"/>
      <c r="EH17" s="405"/>
      <c r="EI17" s="402"/>
      <c r="EJ17" s="405"/>
      <c r="EK17" s="406"/>
      <c r="EL17" s="407"/>
      <c r="EM17" s="408"/>
      <c r="EN17" s="402"/>
      <c r="EO17" s="403"/>
      <c r="EP17" s="402"/>
      <c r="EQ17" s="405"/>
      <c r="ER17" s="402"/>
      <c r="ES17" s="405"/>
      <c r="ET17" s="402"/>
      <c r="EU17" s="405"/>
      <c r="EV17" s="402"/>
      <c r="EW17" s="405"/>
      <c r="EX17" s="402"/>
      <c r="EY17" s="405"/>
      <c r="EZ17" s="402"/>
      <c r="FA17" s="405"/>
      <c r="FB17" s="406"/>
      <c r="FC17" s="407"/>
      <c r="FD17" s="408"/>
      <c r="FE17" s="406"/>
      <c r="FF17" s="407"/>
      <c r="FG17" s="409"/>
      <c r="FH17" s="431"/>
      <c r="FI17" s="432"/>
      <c r="FJ17" s="426"/>
      <c r="FK17" s="426"/>
      <c r="FL17" s="426"/>
      <c r="FM17" s="426"/>
      <c r="FN17" s="426"/>
      <c r="FO17" s="387"/>
      <c r="FP17" s="387"/>
      <c r="FQ17" s="387"/>
      <c r="FR17" s="387"/>
      <c r="FS17" s="387"/>
      <c r="FT17" s="387"/>
      <c r="FU17" s="387"/>
      <c r="FV17" s="387"/>
      <c r="FW17" s="387"/>
      <c r="FX17" s="387"/>
      <c r="FY17" s="387"/>
      <c r="FZ17" s="387"/>
      <c r="GA17" s="432"/>
    </row>
    <row r="18" spans="1:183" ht="24.95" customHeight="1">
      <c r="A18" s="413"/>
      <c r="B18" s="414"/>
      <c r="C18" s="415"/>
      <c r="D18" s="415"/>
      <c r="E18" s="415"/>
      <c r="F18" s="415"/>
      <c r="G18" s="415"/>
      <c r="H18" s="414"/>
      <c r="I18" s="413"/>
      <c r="J18" s="416"/>
      <c r="K18" s="417"/>
      <c r="L18" s="418"/>
      <c r="M18" s="418"/>
      <c r="N18" s="417"/>
      <c r="O18" s="417"/>
      <c r="P18" s="417"/>
      <c r="Q18" s="417"/>
      <c r="R18" s="417"/>
      <c r="S18" s="417"/>
      <c r="T18" s="417"/>
      <c r="U18" s="417"/>
      <c r="V18" s="417"/>
      <c r="W18" s="417"/>
      <c r="X18" s="417"/>
      <c r="Y18" s="419"/>
      <c r="Z18" s="420"/>
      <c r="AA18" s="419"/>
      <c r="AB18" s="420"/>
      <c r="AC18" s="419"/>
      <c r="AD18" s="420"/>
      <c r="AE18" s="421"/>
      <c r="AF18" s="421"/>
      <c r="AG18" s="421"/>
      <c r="AH18" s="421"/>
      <c r="AI18" s="422"/>
      <c r="AJ18" s="422"/>
      <c r="AK18" s="422"/>
      <c r="AL18" s="423"/>
      <c r="AM18" s="424"/>
      <c r="AN18" s="425"/>
      <c r="AO18" s="421"/>
      <c r="AP18" s="421"/>
      <c r="AQ18" s="421"/>
      <c r="AR18" s="421"/>
      <c r="AS18" s="426"/>
      <c r="AT18" s="426"/>
      <c r="AU18" s="426"/>
      <c r="AV18" s="426"/>
      <c r="AW18" s="426"/>
      <c r="AX18" s="426"/>
      <c r="AY18" s="421"/>
      <c r="AZ18" s="421"/>
      <c r="BA18" s="421"/>
      <c r="BB18" s="421"/>
      <c r="BC18" s="421"/>
      <c r="BD18" s="421"/>
      <c r="BE18" s="421"/>
      <c r="BF18" s="421"/>
      <c r="BG18" s="423"/>
      <c r="BH18" s="424"/>
      <c r="BI18" s="425"/>
      <c r="BJ18" s="427"/>
      <c r="BK18" s="421"/>
      <c r="BL18" s="421"/>
      <c r="BM18" s="421"/>
      <c r="BN18" s="421"/>
      <c r="BO18" s="421"/>
      <c r="BP18" s="421"/>
      <c r="BQ18" s="428"/>
      <c r="BR18" s="427"/>
      <c r="BS18" s="421"/>
      <c r="BT18" s="421"/>
      <c r="BU18" s="421"/>
      <c r="BV18" s="421"/>
      <c r="BW18" s="421"/>
      <c r="BX18" s="421"/>
      <c r="BY18" s="428"/>
      <c r="BZ18" s="427"/>
      <c r="CA18" s="421"/>
      <c r="CB18" s="421"/>
      <c r="CC18" s="421"/>
      <c r="CD18" s="421"/>
      <c r="CE18" s="421"/>
      <c r="CF18" s="421"/>
      <c r="CG18" s="428"/>
      <c r="CH18" s="429"/>
      <c r="CI18" s="430"/>
      <c r="CJ18" s="426"/>
      <c r="CK18" s="426"/>
      <c r="CL18" s="426"/>
      <c r="CM18" s="426"/>
      <c r="CN18" s="426"/>
      <c r="CO18" s="426"/>
      <c r="CP18" s="426"/>
      <c r="CQ18" s="421"/>
      <c r="CR18" s="426"/>
      <c r="CS18" s="426"/>
      <c r="CT18" s="426"/>
      <c r="CU18" s="426"/>
      <c r="CV18" s="426"/>
      <c r="CW18" s="426"/>
      <c r="CX18" s="426"/>
      <c r="CY18" s="426"/>
      <c r="CZ18" s="426"/>
      <c r="DA18" s="426"/>
      <c r="DB18" s="426"/>
      <c r="DC18" s="426"/>
      <c r="DD18" s="426"/>
      <c r="DE18" s="426"/>
      <c r="DF18" s="426"/>
      <c r="DG18" s="426"/>
      <c r="DH18" s="426"/>
      <c r="DI18" s="426"/>
      <c r="DJ18" s="426"/>
      <c r="DK18" s="426"/>
      <c r="DL18" s="426"/>
      <c r="DM18" s="426"/>
      <c r="DN18" s="387"/>
      <c r="DO18" s="387"/>
      <c r="DP18" s="387"/>
      <c r="DQ18" s="387"/>
      <c r="DR18" s="387"/>
      <c r="DS18" s="387"/>
      <c r="DT18" s="387"/>
      <c r="DU18" s="387"/>
      <c r="DV18" s="387"/>
      <c r="DW18" s="387"/>
      <c r="DX18" s="387"/>
      <c r="DY18" s="387"/>
      <c r="DZ18" s="387"/>
      <c r="EA18" s="427"/>
      <c r="EB18" s="402"/>
      <c r="EC18" s="403"/>
      <c r="ED18" s="404"/>
      <c r="EE18" s="402"/>
      <c r="EF18" s="403"/>
      <c r="EG18" s="402"/>
      <c r="EH18" s="405"/>
      <c r="EI18" s="402"/>
      <c r="EJ18" s="405"/>
      <c r="EK18" s="406"/>
      <c r="EL18" s="407"/>
      <c r="EM18" s="408"/>
      <c r="EN18" s="402"/>
      <c r="EO18" s="403"/>
      <c r="EP18" s="402"/>
      <c r="EQ18" s="405"/>
      <c r="ER18" s="402"/>
      <c r="ES18" s="405"/>
      <c r="ET18" s="402"/>
      <c r="EU18" s="405"/>
      <c r="EV18" s="402"/>
      <c r="EW18" s="405"/>
      <c r="EX18" s="402"/>
      <c r="EY18" s="405"/>
      <c r="EZ18" s="402"/>
      <c r="FA18" s="405"/>
      <c r="FB18" s="406"/>
      <c r="FC18" s="407"/>
      <c r="FD18" s="408"/>
      <c r="FE18" s="406"/>
      <c r="FF18" s="407"/>
      <c r="FG18" s="409"/>
      <c r="FH18" s="431"/>
      <c r="FI18" s="432"/>
      <c r="FJ18" s="426"/>
      <c r="FK18" s="426"/>
      <c r="FL18" s="426"/>
      <c r="FM18" s="426"/>
      <c r="FN18" s="426"/>
      <c r="FO18" s="387"/>
      <c r="FP18" s="387"/>
      <c r="FQ18" s="387"/>
      <c r="FR18" s="387"/>
      <c r="FS18" s="387"/>
      <c r="FT18" s="387"/>
      <c r="FU18" s="387"/>
      <c r="FV18" s="387"/>
      <c r="FW18" s="387"/>
      <c r="FX18" s="387"/>
      <c r="FY18" s="387"/>
      <c r="FZ18" s="387"/>
      <c r="GA18" s="432"/>
    </row>
    <row r="19" spans="1:183" ht="24.95" customHeight="1">
      <c r="A19" s="413"/>
      <c r="B19" s="414"/>
      <c r="C19" s="415"/>
      <c r="D19" s="415"/>
      <c r="E19" s="415"/>
      <c r="F19" s="415"/>
      <c r="G19" s="415"/>
      <c r="H19" s="414"/>
      <c r="I19" s="413"/>
      <c r="J19" s="416"/>
      <c r="K19" s="417"/>
      <c r="L19" s="418"/>
      <c r="M19" s="418"/>
      <c r="N19" s="417"/>
      <c r="O19" s="417"/>
      <c r="P19" s="417"/>
      <c r="Q19" s="417"/>
      <c r="R19" s="417"/>
      <c r="S19" s="417"/>
      <c r="T19" s="417"/>
      <c r="U19" s="417"/>
      <c r="V19" s="417"/>
      <c r="W19" s="417"/>
      <c r="X19" s="417"/>
      <c r="Y19" s="419"/>
      <c r="Z19" s="420"/>
      <c r="AA19" s="419"/>
      <c r="AB19" s="420"/>
      <c r="AC19" s="419"/>
      <c r="AD19" s="420"/>
      <c r="AE19" s="421"/>
      <c r="AF19" s="421"/>
      <c r="AG19" s="421"/>
      <c r="AH19" s="421"/>
      <c r="AI19" s="422"/>
      <c r="AJ19" s="422"/>
      <c r="AK19" s="422"/>
      <c r="AL19" s="423"/>
      <c r="AM19" s="424"/>
      <c r="AN19" s="425"/>
      <c r="AO19" s="421"/>
      <c r="AP19" s="421"/>
      <c r="AQ19" s="421"/>
      <c r="AR19" s="421"/>
      <c r="AS19" s="426"/>
      <c r="AT19" s="426"/>
      <c r="AU19" s="426"/>
      <c r="AV19" s="426"/>
      <c r="AW19" s="426"/>
      <c r="AX19" s="426"/>
      <c r="AY19" s="421"/>
      <c r="AZ19" s="421"/>
      <c r="BA19" s="421"/>
      <c r="BB19" s="421"/>
      <c r="BC19" s="421"/>
      <c r="BD19" s="421"/>
      <c r="BE19" s="421"/>
      <c r="BF19" s="421"/>
      <c r="BG19" s="423"/>
      <c r="BH19" s="424"/>
      <c r="BI19" s="425"/>
      <c r="BJ19" s="427"/>
      <c r="BK19" s="421"/>
      <c r="BL19" s="421"/>
      <c r="BM19" s="421"/>
      <c r="BN19" s="421"/>
      <c r="BO19" s="421"/>
      <c r="BP19" s="421"/>
      <c r="BQ19" s="428"/>
      <c r="BR19" s="427"/>
      <c r="BS19" s="421"/>
      <c r="BT19" s="421"/>
      <c r="BU19" s="421"/>
      <c r="BV19" s="421"/>
      <c r="BW19" s="421"/>
      <c r="BX19" s="421"/>
      <c r="BY19" s="428"/>
      <c r="BZ19" s="427"/>
      <c r="CA19" s="421"/>
      <c r="CB19" s="421"/>
      <c r="CC19" s="421"/>
      <c r="CD19" s="421"/>
      <c r="CE19" s="421"/>
      <c r="CF19" s="421"/>
      <c r="CG19" s="428"/>
      <c r="CH19" s="429"/>
      <c r="CI19" s="430"/>
      <c r="CJ19" s="426"/>
      <c r="CK19" s="426"/>
      <c r="CL19" s="426"/>
      <c r="CM19" s="426"/>
      <c r="CN19" s="426"/>
      <c r="CO19" s="426"/>
      <c r="CP19" s="426"/>
      <c r="CQ19" s="421"/>
      <c r="CR19" s="426"/>
      <c r="CS19" s="426"/>
      <c r="CT19" s="426"/>
      <c r="CU19" s="426"/>
      <c r="CV19" s="426"/>
      <c r="CW19" s="426"/>
      <c r="CX19" s="426"/>
      <c r="CY19" s="426"/>
      <c r="CZ19" s="426"/>
      <c r="DA19" s="426"/>
      <c r="DB19" s="426"/>
      <c r="DC19" s="426"/>
      <c r="DD19" s="426"/>
      <c r="DE19" s="426"/>
      <c r="DF19" s="426"/>
      <c r="DG19" s="426"/>
      <c r="DH19" s="426"/>
      <c r="DI19" s="426"/>
      <c r="DJ19" s="426"/>
      <c r="DK19" s="426"/>
      <c r="DL19" s="426"/>
      <c r="DM19" s="426"/>
      <c r="DN19" s="387"/>
      <c r="DO19" s="387"/>
      <c r="DP19" s="387"/>
      <c r="DQ19" s="387"/>
      <c r="DR19" s="387"/>
      <c r="DS19" s="387"/>
      <c r="DT19" s="387"/>
      <c r="DU19" s="387"/>
      <c r="DV19" s="387"/>
      <c r="DW19" s="387"/>
      <c r="DX19" s="387"/>
      <c r="DY19" s="387"/>
      <c r="DZ19" s="387"/>
      <c r="EA19" s="427"/>
      <c r="EB19" s="402"/>
      <c r="EC19" s="403"/>
      <c r="ED19" s="404"/>
      <c r="EE19" s="402"/>
      <c r="EF19" s="403"/>
      <c r="EG19" s="402"/>
      <c r="EH19" s="405"/>
      <c r="EI19" s="402"/>
      <c r="EJ19" s="405"/>
      <c r="EK19" s="406"/>
      <c r="EL19" s="407"/>
      <c r="EM19" s="408"/>
      <c r="EN19" s="402"/>
      <c r="EO19" s="403"/>
      <c r="EP19" s="402"/>
      <c r="EQ19" s="405"/>
      <c r="ER19" s="402"/>
      <c r="ES19" s="405"/>
      <c r="ET19" s="402"/>
      <c r="EU19" s="405"/>
      <c r="EV19" s="402"/>
      <c r="EW19" s="405"/>
      <c r="EX19" s="402"/>
      <c r="EY19" s="405"/>
      <c r="EZ19" s="402"/>
      <c r="FA19" s="405"/>
      <c r="FB19" s="406"/>
      <c r="FC19" s="407"/>
      <c r="FD19" s="408"/>
      <c r="FE19" s="406"/>
      <c r="FF19" s="407"/>
      <c r="FG19" s="409"/>
      <c r="FH19" s="431"/>
      <c r="FI19" s="432"/>
      <c r="FJ19" s="426"/>
      <c r="FK19" s="426"/>
      <c r="FL19" s="426"/>
      <c r="FM19" s="426"/>
      <c r="FN19" s="426"/>
      <c r="FO19" s="387"/>
      <c r="FP19" s="387"/>
      <c r="FQ19" s="387"/>
      <c r="FR19" s="387"/>
      <c r="FS19" s="387"/>
      <c r="FT19" s="387"/>
      <c r="FU19" s="387"/>
      <c r="FV19" s="387"/>
      <c r="FW19" s="387"/>
      <c r="FX19" s="387"/>
      <c r="FY19" s="387"/>
      <c r="FZ19" s="387"/>
      <c r="GA19" s="432"/>
    </row>
    <row r="20" spans="1:183" ht="24.95" customHeight="1">
      <c r="A20" s="413"/>
      <c r="B20" s="414"/>
      <c r="C20" s="415"/>
      <c r="D20" s="415"/>
      <c r="E20" s="415"/>
      <c r="F20" s="415"/>
      <c r="G20" s="415"/>
      <c r="H20" s="414"/>
      <c r="I20" s="413"/>
      <c r="J20" s="416"/>
      <c r="K20" s="417"/>
      <c r="L20" s="418"/>
      <c r="M20" s="418"/>
      <c r="N20" s="417"/>
      <c r="O20" s="417"/>
      <c r="P20" s="417"/>
      <c r="Q20" s="417"/>
      <c r="R20" s="417"/>
      <c r="S20" s="417"/>
      <c r="T20" s="417"/>
      <c r="U20" s="417"/>
      <c r="V20" s="417"/>
      <c r="W20" s="417"/>
      <c r="X20" s="417"/>
      <c r="Y20" s="419"/>
      <c r="Z20" s="420"/>
      <c r="AA20" s="419"/>
      <c r="AB20" s="420"/>
      <c r="AC20" s="419"/>
      <c r="AD20" s="420"/>
      <c r="AE20" s="421"/>
      <c r="AF20" s="421"/>
      <c r="AG20" s="421"/>
      <c r="AH20" s="421"/>
      <c r="AI20" s="422"/>
      <c r="AJ20" s="422"/>
      <c r="AK20" s="422"/>
      <c r="AL20" s="423"/>
      <c r="AM20" s="424"/>
      <c r="AN20" s="425"/>
      <c r="AO20" s="421"/>
      <c r="AP20" s="421"/>
      <c r="AQ20" s="421"/>
      <c r="AR20" s="421"/>
      <c r="AS20" s="426"/>
      <c r="AT20" s="426"/>
      <c r="AU20" s="426"/>
      <c r="AV20" s="426"/>
      <c r="AW20" s="426"/>
      <c r="AX20" s="426"/>
      <c r="AY20" s="421"/>
      <c r="AZ20" s="421"/>
      <c r="BA20" s="421"/>
      <c r="BB20" s="421"/>
      <c r="BC20" s="421"/>
      <c r="BD20" s="421"/>
      <c r="BE20" s="421"/>
      <c r="BF20" s="421"/>
      <c r="BG20" s="423"/>
      <c r="BH20" s="424"/>
      <c r="BI20" s="425"/>
      <c r="BJ20" s="427"/>
      <c r="BK20" s="421"/>
      <c r="BL20" s="421"/>
      <c r="BM20" s="421"/>
      <c r="BN20" s="421"/>
      <c r="BO20" s="421"/>
      <c r="BP20" s="421"/>
      <c r="BQ20" s="428"/>
      <c r="BR20" s="427"/>
      <c r="BS20" s="421"/>
      <c r="BT20" s="421"/>
      <c r="BU20" s="421"/>
      <c r="BV20" s="421"/>
      <c r="BW20" s="421"/>
      <c r="BX20" s="421"/>
      <c r="BY20" s="428"/>
      <c r="BZ20" s="427"/>
      <c r="CA20" s="421"/>
      <c r="CB20" s="421"/>
      <c r="CC20" s="421"/>
      <c r="CD20" s="421"/>
      <c r="CE20" s="421"/>
      <c r="CF20" s="421"/>
      <c r="CG20" s="428"/>
      <c r="CH20" s="429"/>
      <c r="CI20" s="430"/>
      <c r="CJ20" s="426"/>
      <c r="CK20" s="426"/>
      <c r="CL20" s="426"/>
      <c r="CM20" s="426"/>
      <c r="CN20" s="426"/>
      <c r="CO20" s="426"/>
      <c r="CP20" s="426"/>
      <c r="CQ20" s="421"/>
      <c r="CR20" s="426"/>
      <c r="CS20" s="426"/>
      <c r="CT20" s="426"/>
      <c r="CU20" s="426"/>
      <c r="CV20" s="426"/>
      <c r="CW20" s="426"/>
      <c r="CX20" s="426"/>
      <c r="CY20" s="426"/>
      <c r="CZ20" s="426"/>
      <c r="DA20" s="426"/>
      <c r="DB20" s="426"/>
      <c r="DC20" s="426"/>
      <c r="DD20" s="426"/>
      <c r="DE20" s="426"/>
      <c r="DF20" s="426"/>
      <c r="DG20" s="426"/>
      <c r="DH20" s="426"/>
      <c r="DI20" s="426"/>
      <c r="DJ20" s="426"/>
      <c r="DK20" s="426"/>
      <c r="DL20" s="426"/>
      <c r="DM20" s="426"/>
      <c r="DN20" s="387"/>
      <c r="DO20" s="387"/>
      <c r="DP20" s="387"/>
      <c r="DQ20" s="387"/>
      <c r="DR20" s="387"/>
      <c r="DS20" s="387"/>
      <c r="DT20" s="387"/>
      <c r="DU20" s="387"/>
      <c r="DV20" s="387"/>
      <c r="DW20" s="387"/>
      <c r="DX20" s="387"/>
      <c r="DY20" s="387"/>
      <c r="DZ20" s="387"/>
      <c r="EA20" s="427"/>
      <c r="EB20" s="402"/>
      <c r="EC20" s="403"/>
      <c r="ED20" s="404"/>
      <c r="EE20" s="402"/>
      <c r="EF20" s="403"/>
      <c r="EG20" s="402"/>
      <c r="EH20" s="405"/>
      <c r="EI20" s="402"/>
      <c r="EJ20" s="405"/>
      <c r="EK20" s="406"/>
      <c r="EL20" s="407"/>
      <c r="EM20" s="408"/>
      <c r="EN20" s="402"/>
      <c r="EO20" s="403"/>
      <c r="EP20" s="402"/>
      <c r="EQ20" s="405"/>
      <c r="ER20" s="402"/>
      <c r="ES20" s="405"/>
      <c r="ET20" s="402"/>
      <c r="EU20" s="405"/>
      <c r="EV20" s="402"/>
      <c r="EW20" s="405"/>
      <c r="EX20" s="402"/>
      <c r="EY20" s="405"/>
      <c r="EZ20" s="402"/>
      <c r="FA20" s="405"/>
      <c r="FB20" s="406"/>
      <c r="FC20" s="407"/>
      <c r="FD20" s="408"/>
      <c r="FE20" s="406"/>
      <c r="FF20" s="407"/>
      <c r="FG20" s="409"/>
      <c r="FH20" s="431"/>
      <c r="FI20" s="432"/>
      <c r="FJ20" s="426"/>
      <c r="FK20" s="426"/>
      <c r="FL20" s="426"/>
      <c r="FM20" s="426"/>
      <c r="FN20" s="426"/>
      <c r="FO20" s="387"/>
      <c r="FP20" s="387"/>
      <c r="FQ20" s="387"/>
      <c r="FR20" s="387"/>
      <c r="FS20" s="387"/>
      <c r="FT20" s="387"/>
      <c r="FU20" s="387"/>
      <c r="FV20" s="387"/>
      <c r="FW20" s="387"/>
      <c r="FX20" s="387"/>
      <c r="FY20" s="387"/>
      <c r="FZ20" s="387"/>
      <c r="GA20" s="432"/>
    </row>
    <row r="21" spans="1:183" ht="24.95" customHeight="1">
      <c r="A21" s="413"/>
      <c r="B21" s="414"/>
      <c r="C21" s="415"/>
      <c r="D21" s="415"/>
      <c r="E21" s="415"/>
      <c r="F21" s="415"/>
      <c r="G21" s="415"/>
      <c r="H21" s="414"/>
      <c r="I21" s="413"/>
      <c r="J21" s="416"/>
      <c r="K21" s="417"/>
      <c r="L21" s="418"/>
      <c r="M21" s="418"/>
      <c r="N21" s="417"/>
      <c r="O21" s="417"/>
      <c r="P21" s="417"/>
      <c r="Q21" s="417"/>
      <c r="R21" s="417"/>
      <c r="S21" s="417"/>
      <c r="T21" s="417"/>
      <c r="U21" s="417"/>
      <c r="V21" s="417"/>
      <c r="W21" s="417"/>
      <c r="X21" s="417"/>
      <c r="Y21" s="419"/>
      <c r="Z21" s="420"/>
      <c r="AA21" s="419"/>
      <c r="AB21" s="420"/>
      <c r="AC21" s="419"/>
      <c r="AD21" s="420"/>
      <c r="AE21" s="421"/>
      <c r="AF21" s="421"/>
      <c r="AG21" s="421"/>
      <c r="AH21" s="421"/>
      <c r="AI21" s="422"/>
      <c r="AJ21" s="422"/>
      <c r="AK21" s="422"/>
      <c r="AL21" s="423"/>
      <c r="AM21" s="424"/>
      <c r="AN21" s="425"/>
      <c r="AO21" s="421"/>
      <c r="AP21" s="421"/>
      <c r="AQ21" s="421"/>
      <c r="AR21" s="421"/>
      <c r="AS21" s="426"/>
      <c r="AT21" s="426"/>
      <c r="AU21" s="426"/>
      <c r="AV21" s="426"/>
      <c r="AW21" s="426"/>
      <c r="AX21" s="426"/>
      <c r="AY21" s="421"/>
      <c r="AZ21" s="421"/>
      <c r="BA21" s="421"/>
      <c r="BB21" s="421"/>
      <c r="BC21" s="421"/>
      <c r="BD21" s="421"/>
      <c r="BE21" s="421"/>
      <c r="BF21" s="421"/>
      <c r="BG21" s="423"/>
      <c r="BH21" s="424"/>
      <c r="BI21" s="425"/>
      <c r="BJ21" s="427"/>
      <c r="BK21" s="421"/>
      <c r="BL21" s="421"/>
      <c r="BM21" s="421"/>
      <c r="BN21" s="421"/>
      <c r="BO21" s="421"/>
      <c r="BP21" s="421"/>
      <c r="BQ21" s="428"/>
      <c r="BR21" s="427"/>
      <c r="BS21" s="421"/>
      <c r="BT21" s="421"/>
      <c r="BU21" s="421"/>
      <c r="BV21" s="421"/>
      <c r="BW21" s="421"/>
      <c r="BX21" s="421"/>
      <c r="BY21" s="428"/>
      <c r="BZ21" s="427"/>
      <c r="CA21" s="421"/>
      <c r="CB21" s="421"/>
      <c r="CC21" s="421"/>
      <c r="CD21" s="421"/>
      <c r="CE21" s="421"/>
      <c r="CF21" s="421"/>
      <c r="CG21" s="428"/>
      <c r="CH21" s="429"/>
      <c r="CI21" s="430"/>
      <c r="CJ21" s="426"/>
      <c r="CK21" s="426"/>
      <c r="CL21" s="426"/>
      <c r="CM21" s="426"/>
      <c r="CN21" s="426"/>
      <c r="CO21" s="426"/>
      <c r="CP21" s="426"/>
      <c r="CQ21" s="421"/>
      <c r="CR21" s="426"/>
      <c r="CS21" s="426"/>
      <c r="CT21" s="426"/>
      <c r="CU21" s="426"/>
      <c r="CV21" s="426"/>
      <c r="CW21" s="426"/>
      <c r="CX21" s="426"/>
      <c r="CY21" s="426"/>
      <c r="CZ21" s="426"/>
      <c r="DA21" s="426"/>
      <c r="DB21" s="426"/>
      <c r="DC21" s="426"/>
      <c r="DD21" s="426"/>
      <c r="DE21" s="426"/>
      <c r="DF21" s="426"/>
      <c r="DG21" s="426"/>
      <c r="DH21" s="426"/>
      <c r="DI21" s="426"/>
      <c r="DJ21" s="426"/>
      <c r="DK21" s="426"/>
      <c r="DL21" s="426"/>
      <c r="DM21" s="426"/>
      <c r="DN21" s="387"/>
      <c r="DO21" s="387"/>
      <c r="DP21" s="387"/>
      <c r="DQ21" s="387"/>
      <c r="DR21" s="387"/>
      <c r="DS21" s="387"/>
      <c r="DT21" s="387"/>
      <c r="DU21" s="387"/>
      <c r="DV21" s="387"/>
      <c r="DW21" s="387"/>
      <c r="DX21" s="387"/>
      <c r="DY21" s="387"/>
      <c r="DZ21" s="387"/>
      <c r="EA21" s="427"/>
      <c r="EB21" s="402"/>
      <c r="EC21" s="403"/>
      <c r="ED21" s="404"/>
      <c r="EE21" s="402"/>
      <c r="EF21" s="403"/>
      <c r="EG21" s="402"/>
      <c r="EH21" s="405"/>
      <c r="EI21" s="402"/>
      <c r="EJ21" s="405"/>
      <c r="EK21" s="406"/>
      <c r="EL21" s="407"/>
      <c r="EM21" s="408"/>
      <c r="EN21" s="402"/>
      <c r="EO21" s="403"/>
      <c r="EP21" s="402"/>
      <c r="EQ21" s="405"/>
      <c r="ER21" s="402"/>
      <c r="ES21" s="405"/>
      <c r="ET21" s="402"/>
      <c r="EU21" s="405"/>
      <c r="EV21" s="402"/>
      <c r="EW21" s="405"/>
      <c r="EX21" s="402"/>
      <c r="EY21" s="405"/>
      <c r="EZ21" s="402"/>
      <c r="FA21" s="405"/>
      <c r="FB21" s="406"/>
      <c r="FC21" s="407"/>
      <c r="FD21" s="408"/>
      <c r="FE21" s="406"/>
      <c r="FF21" s="407"/>
      <c r="FG21" s="409"/>
      <c r="FH21" s="431"/>
      <c r="FI21" s="432"/>
      <c r="FJ21" s="426"/>
      <c r="FK21" s="426"/>
      <c r="FL21" s="426"/>
      <c r="FM21" s="426"/>
      <c r="FN21" s="426"/>
      <c r="FO21" s="387"/>
      <c r="FP21" s="387"/>
      <c r="FQ21" s="387"/>
      <c r="FR21" s="387"/>
      <c r="FS21" s="387"/>
      <c r="FT21" s="387"/>
      <c r="FU21" s="387"/>
      <c r="FV21" s="387"/>
      <c r="FW21" s="387"/>
      <c r="FX21" s="387"/>
      <c r="FY21" s="387"/>
      <c r="FZ21" s="387"/>
      <c r="GA21" s="432"/>
    </row>
    <row r="22" spans="1:183" ht="24.95" customHeight="1">
      <c r="A22" s="413"/>
      <c r="B22" s="414"/>
      <c r="C22" s="415"/>
      <c r="D22" s="415"/>
      <c r="E22" s="415"/>
      <c r="F22" s="415"/>
      <c r="G22" s="415"/>
      <c r="H22" s="414"/>
      <c r="I22" s="413"/>
      <c r="J22" s="416"/>
      <c r="K22" s="417"/>
      <c r="L22" s="418"/>
      <c r="M22" s="418"/>
      <c r="N22" s="417"/>
      <c r="O22" s="417"/>
      <c r="P22" s="417"/>
      <c r="Q22" s="417"/>
      <c r="R22" s="417"/>
      <c r="S22" s="417"/>
      <c r="T22" s="417"/>
      <c r="U22" s="417"/>
      <c r="V22" s="417"/>
      <c r="W22" s="417"/>
      <c r="X22" s="417"/>
      <c r="Y22" s="419"/>
      <c r="Z22" s="420"/>
      <c r="AA22" s="419"/>
      <c r="AB22" s="420"/>
      <c r="AC22" s="419"/>
      <c r="AD22" s="420"/>
      <c r="AE22" s="421"/>
      <c r="AF22" s="421"/>
      <c r="AG22" s="421"/>
      <c r="AH22" s="421"/>
      <c r="AI22" s="422"/>
      <c r="AJ22" s="422"/>
      <c r="AK22" s="422"/>
      <c r="AL22" s="423"/>
      <c r="AM22" s="424"/>
      <c r="AN22" s="425"/>
      <c r="AO22" s="421"/>
      <c r="AP22" s="421"/>
      <c r="AQ22" s="421"/>
      <c r="AR22" s="421"/>
      <c r="AS22" s="426"/>
      <c r="AT22" s="426"/>
      <c r="AU22" s="426"/>
      <c r="AV22" s="426"/>
      <c r="AW22" s="426"/>
      <c r="AX22" s="426"/>
      <c r="AY22" s="421"/>
      <c r="AZ22" s="421"/>
      <c r="BA22" s="421"/>
      <c r="BB22" s="421"/>
      <c r="BC22" s="421"/>
      <c r="BD22" s="421"/>
      <c r="BE22" s="421"/>
      <c r="BF22" s="421"/>
      <c r="BG22" s="423"/>
      <c r="BH22" s="424"/>
      <c r="BI22" s="425"/>
      <c r="BJ22" s="427"/>
      <c r="BK22" s="421"/>
      <c r="BL22" s="421"/>
      <c r="BM22" s="421"/>
      <c r="BN22" s="421"/>
      <c r="BO22" s="421"/>
      <c r="BP22" s="421"/>
      <c r="BQ22" s="428"/>
      <c r="BR22" s="427"/>
      <c r="BS22" s="421"/>
      <c r="BT22" s="421"/>
      <c r="BU22" s="421"/>
      <c r="BV22" s="421"/>
      <c r="BW22" s="421"/>
      <c r="BX22" s="421"/>
      <c r="BY22" s="428"/>
      <c r="BZ22" s="427"/>
      <c r="CA22" s="421"/>
      <c r="CB22" s="421"/>
      <c r="CC22" s="421"/>
      <c r="CD22" s="421"/>
      <c r="CE22" s="421"/>
      <c r="CF22" s="421"/>
      <c r="CG22" s="428"/>
      <c r="CH22" s="429"/>
      <c r="CI22" s="430"/>
      <c r="CJ22" s="426"/>
      <c r="CK22" s="426"/>
      <c r="CL22" s="426"/>
      <c r="CM22" s="426"/>
      <c r="CN22" s="426"/>
      <c r="CO22" s="426"/>
      <c r="CP22" s="426"/>
      <c r="CQ22" s="421"/>
      <c r="CR22" s="426"/>
      <c r="CS22" s="426"/>
      <c r="CT22" s="426"/>
      <c r="CU22" s="426"/>
      <c r="CV22" s="426"/>
      <c r="CW22" s="426"/>
      <c r="CX22" s="426"/>
      <c r="CY22" s="426"/>
      <c r="CZ22" s="426"/>
      <c r="DA22" s="426"/>
      <c r="DB22" s="426"/>
      <c r="DC22" s="426"/>
      <c r="DD22" s="426"/>
      <c r="DE22" s="426"/>
      <c r="DF22" s="426"/>
      <c r="DG22" s="426"/>
      <c r="DH22" s="426"/>
      <c r="DI22" s="426"/>
      <c r="DJ22" s="426"/>
      <c r="DK22" s="426"/>
      <c r="DL22" s="426"/>
      <c r="DM22" s="426"/>
      <c r="DN22" s="387"/>
      <c r="DO22" s="387"/>
      <c r="DP22" s="387"/>
      <c r="DQ22" s="387"/>
      <c r="DR22" s="387"/>
      <c r="DS22" s="387"/>
      <c r="DT22" s="387"/>
      <c r="DU22" s="387"/>
      <c r="DV22" s="387"/>
      <c r="DW22" s="387"/>
      <c r="DX22" s="387"/>
      <c r="DY22" s="387"/>
      <c r="DZ22" s="387"/>
      <c r="EA22" s="427"/>
      <c r="EB22" s="402"/>
      <c r="EC22" s="403"/>
      <c r="ED22" s="404"/>
      <c r="EE22" s="402"/>
      <c r="EF22" s="403"/>
      <c r="EG22" s="402"/>
      <c r="EH22" s="405"/>
      <c r="EI22" s="402"/>
      <c r="EJ22" s="405"/>
      <c r="EK22" s="406"/>
      <c r="EL22" s="407"/>
      <c r="EM22" s="408"/>
      <c r="EN22" s="402"/>
      <c r="EO22" s="403"/>
      <c r="EP22" s="402"/>
      <c r="EQ22" s="405"/>
      <c r="ER22" s="402"/>
      <c r="ES22" s="405"/>
      <c r="ET22" s="402"/>
      <c r="EU22" s="405"/>
      <c r="EV22" s="402"/>
      <c r="EW22" s="405"/>
      <c r="EX22" s="402"/>
      <c r="EY22" s="405"/>
      <c r="EZ22" s="402"/>
      <c r="FA22" s="405"/>
      <c r="FB22" s="406"/>
      <c r="FC22" s="407"/>
      <c r="FD22" s="408"/>
      <c r="FE22" s="406"/>
      <c r="FF22" s="407"/>
      <c r="FG22" s="409"/>
      <c r="FH22" s="431"/>
      <c r="FI22" s="432"/>
      <c r="FJ22" s="426"/>
      <c r="FK22" s="426"/>
      <c r="FL22" s="426"/>
      <c r="FM22" s="426"/>
      <c r="FN22" s="426"/>
      <c r="FO22" s="387"/>
      <c r="FP22" s="387"/>
      <c r="FQ22" s="387"/>
      <c r="FR22" s="387"/>
      <c r="FS22" s="387"/>
      <c r="FT22" s="387"/>
      <c r="FU22" s="387"/>
      <c r="FV22" s="387"/>
      <c r="FW22" s="387"/>
      <c r="FX22" s="387"/>
      <c r="FY22" s="387"/>
      <c r="FZ22" s="387"/>
      <c r="GA22" s="432"/>
    </row>
    <row r="23" spans="1:183" ht="24.95" customHeight="1">
      <c r="A23" s="413"/>
      <c r="B23" s="414"/>
      <c r="C23" s="415"/>
      <c r="D23" s="415"/>
      <c r="E23" s="415"/>
      <c r="F23" s="415"/>
      <c r="G23" s="415"/>
      <c r="H23" s="414"/>
      <c r="I23" s="413"/>
      <c r="J23" s="416"/>
      <c r="K23" s="417"/>
      <c r="L23" s="418"/>
      <c r="M23" s="418"/>
      <c r="N23" s="417"/>
      <c r="O23" s="417"/>
      <c r="P23" s="417"/>
      <c r="Q23" s="417"/>
      <c r="R23" s="417"/>
      <c r="S23" s="417"/>
      <c r="T23" s="417"/>
      <c r="U23" s="417"/>
      <c r="V23" s="417"/>
      <c r="W23" s="417"/>
      <c r="X23" s="417"/>
      <c r="Y23" s="419"/>
      <c r="Z23" s="420"/>
      <c r="AA23" s="419"/>
      <c r="AB23" s="420"/>
      <c r="AC23" s="419"/>
      <c r="AD23" s="420"/>
      <c r="AE23" s="421"/>
      <c r="AF23" s="421"/>
      <c r="AG23" s="421"/>
      <c r="AH23" s="421"/>
      <c r="AI23" s="422"/>
      <c r="AJ23" s="422"/>
      <c r="AK23" s="422"/>
      <c r="AL23" s="423"/>
      <c r="AM23" s="424"/>
      <c r="AN23" s="425"/>
      <c r="AO23" s="421"/>
      <c r="AP23" s="421"/>
      <c r="AQ23" s="421"/>
      <c r="AR23" s="421"/>
      <c r="AS23" s="426"/>
      <c r="AT23" s="426"/>
      <c r="AU23" s="426"/>
      <c r="AV23" s="426"/>
      <c r="AW23" s="426"/>
      <c r="AX23" s="426"/>
      <c r="AY23" s="421"/>
      <c r="AZ23" s="421"/>
      <c r="BA23" s="421"/>
      <c r="BB23" s="421"/>
      <c r="BC23" s="421"/>
      <c r="BD23" s="421"/>
      <c r="BE23" s="421"/>
      <c r="BF23" s="421"/>
      <c r="BG23" s="423"/>
      <c r="BH23" s="424"/>
      <c r="BI23" s="425"/>
      <c r="BJ23" s="427"/>
      <c r="BK23" s="421"/>
      <c r="BL23" s="421"/>
      <c r="BM23" s="421"/>
      <c r="BN23" s="421"/>
      <c r="BO23" s="421"/>
      <c r="BP23" s="421"/>
      <c r="BQ23" s="428"/>
      <c r="BR23" s="427"/>
      <c r="BS23" s="421"/>
      <c r="BT23" s="421"/>
      <c r="BU23" s="421"/>
      <c r="BV23" s="421"/>
      <c r="BW23" s="421"/>
      <c r="BX23" s="421"/>
      <c r="BY23" s="428"/>
      <c r="BZ23" s="427"/>
      <c r="CA23" s="421"/>
      <c r="CB23" s="421"/>
      <c r="CC23" s="421"/>
      <c r="CD23" s="421"/>
      <c r="CE23" s="421"/>
      <c r="CF23" s="421"/>
      <c r="CG23" s="428"/>
      <c r="CH23" s="429"/>
      <c r="CI23" s="430"/>
      <c r="CJ23" s="426"/>
      <c r="CK23" s="426"/>
      <c r="CL23" s="426"/>
      <c r="CM23" s="426"/>
      <c r="CN23" s="426"/>
      <c r="CO23" s="426"/>
      <c r="CP23" s="426"/>
      <c r="CQ23" s="421"/>
      <c r="CR23" s="426"/>
      <c r="CS23" s="426"/>
      <c r="CT23" s="426"/>
      <c r="CU23" s="426"/>
      <c r="CV23" s="426"/>
      <c r="CW23" s="426"/>
      <c r="CX23" s="426"/>
      <c r="CY23" s="426"/>
      <c r="CZ23" s="426"/>
      <c r="DA23" s="426"/>
      <c r="DB23" s="426"/>
      <c r="DC23" s="426"/>
      <c r="DD23" s="426"/>
      <c r="DE23" s="426"/>
      <c r="DF23" s="426"/>
      <c r="DG23" s="426"/>
      <c r="DH23" s="426"/>
      <c r="DI23" s="426"/>
      <c r="DJ23" s="426"/>
      <c r="DK23" s="426"/>
      <c r="DL23" s="426"/>
      <c r="DM23" s="426"/>
      <c r="DN23" s="387"/>
      <c r="DO23" s="387"/>
      <c r="DP23" s="387"/>
      <c r="DQ23" s="387"/>
      <c r="DR23" s="387"/>
      <c r="DS23" s="387"/>
      <c r="DT23" s="387"/>
      <c r="DU23" s="387"/>
      <c r="DV23" s="387"/>
      <c r="DW23" s="387"/>
      <c r="DX23" s="387"/>
      <c r="DY23" s="387"/>
      <c r="DZ23" s="387"/>
      <c r="EA23" s="427"/>
      <c r="EB23" s="402"/>
      <c r="EC23" s="403"/>
      <c r="ED23" s="404"/>
      <c r="EE23" s="402"/>
      <c r="EF23" s="403"/>
      <c r="EG23" s="402"/>
      <c r="EH23" s="405"/>
      <c r="EI23" s="402"/>
      <c r="EJ23" s="405"/>
      <c r="EK23" s="406"/>
      <c r="EL23" s="407"/>
      <c r="EM23" s="408"/>
      <c r="EN23" s="402"/>
      <c r="EO23" s="403"/>
      <c r="EP23" s="402"/>
      <c r="EQ23" s="405"/>
      <c r="ER23" s="402"/>
      <c r="ES23" s="405"/>
      <c r="ET23" s="402"/>
      <c r="EU23" s="405"/>
      <c r="EV23" s="402"/>
      <c r="EW23" s="405"/>
      <c r="EX23" s="402"/>
      <c r="EY23" s="405"/>
      <c r="EZ23" s="402"/>
      <c r="FA23" s="405"/>
      <c r="FB23" s="406"/>
      <c r="FC23" s="407"/>
      <c r="FD23" s="408"/>
      <c r="FE23" s="406"/>
      <c r="FF23" s="407"/>
      <c r="FG23" s="409"/>
      <c r="FH23" s="431"/>
      <c r="FI23" s="432"/>
      <c r="FJ23" s="426"/>
      <c r="FK23" s="426"/>
      <c r="FL23" s="426"/>
      <c r="FM23" s="426"/>
      <c r="FN23" s="426"/>
      <c r="FO23" s="387"/>
      <c r="FP23" s="387"/>
      <c r="FQ23" s="387"/>
      <c r="FR23" s="387"/>
      <c r="FS23" s="387"/>
      <c r="FT23" s="387"/>
      <c r="FU23" s="387"/>
      <c r="FV23" s="387"/>
      <c r="FW23" s="387"/>
      <c r="FX23" s="387"/>
      <c r="FY23" s="387"/>
      <c r="FZ23" s="387"/>
      <c r="GA23" s="432"/>
    </row>
    <row r="24" spans="1:183" ht="24.95" customHeight="1">
      <c r="A24" s="413"/>
      <c r="B24" s="414"/>
      <c r="C24" s="415"/>
      <c r="D24" s="415"/>
      <c r="E24" s="415"/>
      <c r="F24" s="415"/>
      <c r="G24" s="415"/>
      <c r="H24" s="414"/>
      <c r="I24" s="413"/>
      <c r="J24" s="416"/>
      <c r="K24" s="417"/>
      <c r="L24" s="418"/>
      <c r="M24" s="418"/>
      <c r="N24" s="417"/>
      <c r="O24" s="417"/>
      <c r="P24" s="417"/>
      <c r="Q24" s="417"/>
      <c r="R24" s="417"/>
      <c r="S24" s="417"/>
      <c r="T24" s="417"/>
      <c r="U24" s="417"/>
      <c r="V24" s="417"/>
      <c r="W24" s="417"/>
      <c r="X24" s="417"/>
      <c r="Y24" s="419"/>
      <c r="Z24" s="420"/>
      <c r="AA24" s="419"/>
      <c r="AB24" s="420"/>
      <c r="AC24" s="419"/>
      <c r="AD24" s="420"/>
      <c r="AE24" s="421"/>
      <c r="AF24" s="421"/>
      <c r="AG24" s="421"/>
      <c r="AH24" s="421"/>
      <c r="AI24" s="422"/>
      <c r="AJ24" s="422"/>
      <c r="AK24" s="422"/>
      <c r="AL24" s="423"/>
      <c r="AM24" s="424"/>
      <c r="AN24" s="425"/>
      <c r="AO24" s="421"/>
      <c r="AP24" s="421"/>
      <c r="AQ24" s="421"/>
      <c r="AR24" s="421"/>
      <c r="AS24" s="426"/>
      <c r="AT24" s="426"/>
      <c r="AU24" s="426"/>
      <c r="AV24" s="426"/>
      <c r="AW24" s="426"/>
      <c r="AX24" s="426"/>
      <c r="AY24" s="421"/>
      <c r="AZ24" s="421"/>
      <c r="BA24" s="421"/>
      <c r="BB24" s="421"/>
      <c r="BC24" s="421"/>
      <c r="BD24" s="421"/>
      <c r="BE24" s="421"/>
      <c r="BF24" s="421"/>
      <c r="BG24" s="423"/>
      <c r="BH24" s="424"/>
      <c r="BI24" s="425"/>
      <c r="BJ24" s="427"/>
      <c r="BK24" s="421"/>
      <c r="BL24" s="421"/>
      <c r="BM24" s="421"/>
      <c r="BN24" s="421"/>
      <c r="BO24" s="421"/>
      <c r="BP24" s="421"/>
      <c r="BQ24" s="428"/>
      <c r="BR24" s="427"/>
      <c r="BS24" s="421"/>
      <c r="BT24" s="421"/>
      <c r="BU24" s="421"/>
      <c r="BV24" s="421"/>
      <c r="BW24" s="421"/>
      <c r="BX24" s="421"/>
      <c r="BY24" s="428"/>
      <c r="BZ24" s="427"/>
      <c r="CA24" s="421"/>
      <c r="CB24" s="421"/>
      <c r="CC24" s="421"/>
      <c r="CD24" s="421"/>
      <c r="CE24" s="421"/>
      <c r="CF24" s="421"/>
      <c r="CG24" s="428"/>
      <c r="CH24" s="429"/>
      <c r="CI24" s="430"/>
      <c r="CJ24" s="426"/>
      <c r="CK24" s="426"/>
      <c r="CL24" s="426"/>
      <c r="CM24" s="426"/>
      <c r="CN24" s="426"/>
      <c r="CO24" s="426"/>
      <c r="CP24" s="426"/>
      <c r="CQ24" s="421"/>
      <c r="CR24" s="426"/>
      <c r="CS24" s="426"/>
      <c r="CT24" s="426"/>
      <c r="CU24" s="426"/>
      <c r="CV24" s="426"/>
      <c r="CW24" s="426"/>
      <c r="CX24" s="426"/>
      <c r="CY24" s="426"/>
      <c r="CZ24" s="426"/>
      <c r="DA24" s="426"/>
      <c r="DB24" s="426"/>
      <c r="DC24" s="426"/>
      <c r="DD24" s="426"/>
      <c r="DE24" s="426"/>
      <c r="DF24" s="426"/>
      <c r="DG24" s="426"/>
      <c r="DH24" s="426"/>
      <c r="DI24" s="426"/>
      <c r="DJ24" s="426"/>
      <c r="DK24" s="426"/>
      <c r="DL24" s="426"/>
      <c r="DM24" s="426"/>
      <c r="DN24" s="387"/>
      <c r="DO24" s="387"/>
      <c r="DP24" s="387"/>
      <c r="DQ24" s="387"/>
      <c r="DR24" s="387"/>
      <c r="DS24" s="387"/>
      <c r="DT24" s="387"/>
      <c r="DU24" s="387"/>
      <c r="DV24" s="387"/>
      <c r="DW24" s="387"/>
      <c r="DX24" s="387"/>
      <c r="DY24" s="387"/>
      <c r="DZ24" s="387"/>
      <c r="EA24" s="427"/>
      <c r="EB24" s="402"/>
      <c r="EC24" s="403"/>
      <c r="ED24" s="404"/>
      <c r="EE24" s="402"/>
      <c r="EF24" s="403"/>
      <c r="EG24" s="402"/>
      <c r="EH24" s="405"/>
      <c r="EI24" s="402"/>
      <c r="EJ24" s="405"/>
      <c r="EK24" s="406"/>
      <c r="EL24" s="407"/>
      <c r="EM24" s="408"/>
      <c r="EN24" s="402"/>
      <c r="EO24" s="403"/>
      <c r="EP24" s="402"/>
      <c r="EQ24" s="405"/>
      <c r="ER24" s="402"/>
      <c r="ES24" s="405"/>
      <c r="ET24" s="402"/>
      <c r="EU24" s="405"/>
      <c r="EV24" s="402"/>
      <c r="EW24" s="405"/>
      <c r="EX24" s="402"/>
      <c r="EY24" s="405"/>
      <c r="EZ24" s="402"/>
      <c r="FA24" s="405"/>
      <c r="FB24" s="406"/>
      <c r="FC24" s="407"/>
      <c r="FD24" s="408"/>
      <c r="FE24" s="406"/>
      <c r="FF24" s="407"/>
      <c r="FG24" s="409"/>
      <c r="FH24" s="431"/>
      <c r="FI24" s="432"/>
      <c r="FJ24" s="426"/>
      <c r="FK24" s="426"/>
      <c r="FL24" s="426"/>
      <c r="FM24" s="426"/>
      <c r="FN24" s="426"/>
      <c r="FO24" s="387"/>
      <c r="FP24" s="387"/>
      <c r="FQ24" s="387"/>
      <c r="FR24" s="387"/>
      <c r="FS24" s="387"/>
      <c r="FT24" s="387"/>
      <c r="FU24" s="387"/>
      <c r="FV24" s="387"/>
      <c r="FW24" s="387"/>
      <c r="FX24" s="387"/>
      <c r="FY24" s="387"/>
      <c r="FZ24" s="387"/>
      <c r="GA24" s="432"/>
    </row>
    <row r="25" spans="1:183" ht="24.95" customHeight="1">
      <c r="A25" s="413"/>
      <c r="B25" s="414"/>
      <c r="C25" s="415"/>
      <c r="D25" s="415"/>
      <c r="E25" s="415"/>
      <c r="F25" s="415"/>
      <c r="G25" s="415"/>
      <c r="H25" s="414"/>
      <c r="I25" s="413"/>
      <c r="J25" s="416"/>
      <c r="K25" s="417"/>
      <c r="L25" s="418"/>
      <c r="M25" s="418"/>
      <c r="N25" s="417"/>
      <c r="O25" s="417"/>
      <c r="P25" s="417"/>
      <c r="Q25" s="417"/>
      <c r="R25" s="417"/>
      <c r="S25" s="417"/>
      <c r="T25" s="417"/>
      <c r="U25" s="417"/>
      <c r="V25" s="417"/>
      <c r="W25" s="417"/>
      <c r="X25" s="417"/>
      <c r="Y25" s="419"/>
      <c r="Z25" s="420"/>
      <c r="AA25" s="419"/>
      <c r="AB25" s="420"/>
      <c r="AC25" s="419"/>
      <c r="AD25" s="420"/>
      <c r="AE25" s="421"/>
      <c r="AF25" s="421"/>
      <c r="AG25" s="421"/>
      <c r="AH25" s="421"/>
      <c r="AI25" s="422"/>
      <c r="AJ25" s="422"/>
      <c r="AK25" s="422"/>
      <c r="AL25" s="423"/>
      <c r="AM25" s="424"/>
      <c r="AN25" s="425"/>
      <c r="AO25" s="421"/>
      <c r="AP25" s="421"/>
      <c r="AQ25" s="421"/>
      <c r="AR25" s="421"/>
      <c r="AS25" s="426"/>
      <c r="AT25" s="426"/>
      <c r="AU25" s="426"/>
      <c r="AV25" s="426"/>
      <c r="AW25" s="426"/>
      <c r="AX25" s="426"/>
      <c r="AY25" s="421"/>
      <c r="AZ25" s="421"/>
      <c r="BA25" s="421"/>
      <c r="BB25" s="421"/>
      <c r="BC25" s="421"/>
      <c r="BD25" s="421"/>
      <c r="BE25" s="421"/>
      <c r="BF25" s="421"/>
      <c r="BG25" s="423"/>
      <c r="BH25" s="424"/>
      <c r="BI25" s="425"/>
      <c r="BJ25" s="427"/>
      <c r="BK25" s="421"/>
      <c r="BL25" s="421"/>
      <c r="BM25" s="421"/>
      <c r="BN25" s="421"/>
      <c r="BO25" s="421"/>
      <c r="BP25" s="421"/>
      <c r="BQ25" s="428"/>
      <c r="BR25" s="427"/>
      <c r="BS25" s="421"/>
      <c r="BT25" s="421"/>
      <c r="BU25" s="421"/>
      <c r="BV25" s="421"/>
      <c r="BW25" s="421"/>
      <c r="BX25" s="421"/>
      <c r="BY25" s="428"/>
      <c r="BZ25" s="427"/>
      <c r="CA25" s="421"/>
      <c r="CB25" s="421"/>
      <c r="CC25" s="421"/>
      <c r="CD25" s="421"/>
      <c r="CE25" s="421"/>
      <c r="CF25" s="421"/>
      <c r="CG25" s="428"/>
      <c r="CH25" s="429"/>
      <c r="CI25" s="430"/>
      <c r="CJ25" s="426"/>
      <c r="CK25" s="426"/>
      <c r="CL25" s="426"/>
      <c r="CM25" s="426"/>
      <c r="CN25" s="426"/>
      <c r="CO25" s="426"/>
      <c r="CP25" s="426"/>
      <c r="CQ25" s="421"/>
      <c r="CR25" s="426"/>
      <c r="CS25" s="426"/>
      <c r="CT25" s="426"/>
      <c r="CU25" s="426"/>
      <c r="CV25" s="426"/>
      <c r="CW25" s="426"/>
      <c r="CX25" s="426"/>
      <c r="CY25" s="426"/>
      <c r="CZ25" s="426"/>
      <c r="DA25" s="426"/>
      <c r="DB25" s="426"/>
      <c r="DC25" s="426"/>
      <c r="DD25" s="426"/>
      <c r="DE25" s="426"/>
      <c r="DF25" s="426"/>
      <c r="DG25" s="426"/>
      <c r="DH25" s="426"/>
      <c r="DI25" s="426"/>
      <c r="DJ25" s="426"/>
      <c r="DK25" s="426"/>
      <c r="DL25" s="426"/>
      <c r="DM25" s="426"/>
      <c r="DN25" s="387"/>
      <c r="DO25" s="387"/>
      <c r="DP25" s="387"/>
      <c r="DQ25" s="387"/>
      <c r="DR25" s="387"/>
      <c r="DS25" s="387"/>
      <c r="DT25" s="387"/>
      <c r="DU25" s="387"/>
      <c r="DV25" s="387"/>
      <c r="DW25" s="387"/>
      <c r="DX25" s="387"/>
      <c r="DY25" s="387"/>
      <c r="DZ25" s="387"/>
      <c r="EA25" s="427"/>
      <c r="EB25" s="433"/>
      <c r="EC25" s="434"/>
      <c r="ED25" s="435"/>
      <c r="EE25" s="433"/>
      <c r="EF25" s="434"/>
      <c r="EG25" s="433"/>
      <c r="EH25" s="436"/>
      <c r="EI25" s="433"/>
      <c r="EJ25" s="436"/>
      <c r="EK25" s="437"/>
      <c r="EL25" s="438"/>
      <c r="EM25" s="439"/>
      <c r="EN25" s="433"/>
      <c r="EO25" s="434"/>
      <c r="EP25" s="433"/>
      <c r="EQ25" s="436"/>
      <c r="ER25" s="433"/>
      <c r="ES25" s="436"/>
      <c r="ET25" s="433"/>
      <c r="EU25" s="436"/>
      <c r="EV25" s="433"/>
      <c r="EW25" s="436"/>
      <c r="EX25" s="433"/>
      <c r="EY25" s="436"/>
      <c r="EZ25" s="433"/>
      <c r="FA25" s="436"/>
      <c r="FB25" s="437"/>
      <c r="FC25" s="438"/>
      <c r="FD25" s="439"/>
      <c r="FE25" s="437"/>
      <c r="FF25" s="438"/>
      <c r="FG25" s="440"/>
      <c r="FH25" s="431"/>
      <c r="FI25" s="432"/>
      <c r="FJ25" s="426"/>
      <c r="FK25" s="426"/>
      <c r="FL25" s="426"/>
      <c r="FM25" s="426"/>
      <c r="FN25" s="426"/>
      <c r="FO25" s="387"/>
      <c r="FP25" s="387"/>
      <c r="FQ25" s="387"/>
      <c r="FR25" s="387"/>
      <c r="FS25" s="387"/>
      <c r="FT25" s="387"/>
      <c r="FU25" s="387"/>
      <c r="FV25" s="387"/>
      <c r="FW25" s="387"/>
      <c r="FX25" s="387"/>
      <c r="FY25" s="387"/>
      <c r="FZ25" s="387"/>
      <c r="GA25" s="432"/>
    </row>
    <row r="26" spans="1:183" ht="24.95" customHeight="1">
      <c r="A26" s="413"/>
      <c r="B26" s="414"/>
      <c r="C26" s="415"/>
      <c r="D26" s="415"/>
      <c r="E26" s="415"/>
      <c r="F26" s="415"/>
      <c r="G26" s="415"/>
      <c r="H26" s="414"/>
      <c r="I26" s="413"/>
      <c r="J26" s="416"/>
      <c r="K26" s="417"/>
      <c r="L26" s="418"/>
      <c r="M26" s="418"/>
      <c r="N26" s="417"/>
      <c r="O26" s="417"/>
      <c r="P26" s="417"/>
      <c r="Q26" s="417"/>
      <c r="R26" s="417"/>
      <c r="S26" s="417"/>
      <c r="T26" s="417"/>
      <c r="U26" s="417"/>
      <c r="V26" s="417"/>
      <c r="W26" s="417"/>
      <c r="X26" s="417"/>
      <c r="Y26" s="419"/>
      <c r="Z26" s="420"/>
      <c r="AA26" s="419"/>
      <c r="AB26" s="420"/>
      <c r="AC26" s="419"/>
      <c r="AD26" s="420"/>
      <c r="AE26" s="421"/>
      <c r="AF26" s="421"/>
      <c r="AG26" s="421"/>
      <c r="AH26" s="421"/>
      <c r="AI26" s="422"/>
      <c r="AJ26" s="422"/>
      <c r="AK26" s="422"/>
      <c r="AL26" s="423"/>
      <c r="AM26" s="424"/>
      <c r="AN26" s="425"/>
      <c r="AO26" s="421"/>
      <c r="AP26" s="421"/>
      <c r="AQ26" s="421"/>
      <c r="AR26" s="421"/>
      <c r="AS26" s="426"/>
      <c r="AT26" s="426"/>
      <c r="AU26" s="426"/>
      <c r="AV26" s="426"/>
      <c r="AW26" s="426"/>
      <c r="AX26" s="426"/>
      <c r="AY26" s="421"/>
      <c r="AZ26" s="421"/>
      <c r="BA26" s="421"/>
      <c r="BB26" s="421"/>
      <c r="BC26" s="421"/>
      <c r="BD26" s="421"/>
      <c r="BE26" s="421"/>
      <c r="BF26" s="421"/>
      <c r="BG26" s="423"/>
      <c r="BH26" s="424"/>
      <c r="BI26" s="425"/>
      <c r="BJ26" s="427"/>
      <c r="BK26" s="421"/>
      <c r="BL26" s="421"/>
      <c r="BM26" s="421"/>
      <c r="BN26" s="421"/>
      <c r="BO26" s="421"/>
      <c r="BP26" s="421"/>
      <c r="BQ26" s="428"/>
      <c r="BR26" s="427"/>
      <c r="BS26" s="421"/>
      <c r="BT26" s="421"/>
      <c r="BU26" s="421"/>
      <c r="BV26" s="421"/>
      <c r="BW26" s="421"/>
      <c r="BX26" s="421"/>
      <c r="BY26" s="428"/>
      <c r="BZ26" s="427"/>
      <c r="CA26" s="421"/>
      <c r="CB26" s="421"/>
      <c r="CC26" s="421"/>
      <c r="CD26" s="421"/>
      <c r="CE26" s="421"/>
      <c r="CF26" s="421"/>
      <c r="CG26" s="428"/>
      <c r="CH26" s="429"/>
      <c r="CI26" s="430"/>
      <c r="CJ26" s="426"/>
      <c r="CK26" s="426"/>
      <c r="CL26" s="426"/>
      <c r="CM26" s="426"/>
      <c r="CN26" s="426"/>
      <c r="CO26" s="426"/>
      <c r="CP26" s="426"/>
      <c r="CQ26" s="421"/>
      <c r="CR26" s="426"/>
      <c r="CS26" s="426"/>
      <c r="CT26" s="426"/>
      <c r="CU26" s="426"/>
      <c r="CV26" s="426"/>
      <c r="CW26" s="426"/>
      <c r="CX26" s="426"/>
      <c r="CY26" s="426"/>
      <c r="CZ26" s="426"/>
      <c r="DA26" s="426"/>
      <c r="DB26" s="426"/>
      <c r="DC26" s="426"/>
      <c r="DD26" s="426"/>
      <c r="DE26" s="426"/>
      <c r="DF26" s="426"/>
      <c r="DG26" s="426"/>
      <c r="DH26" s="426"/>
      <c r="DI26" s="426"/>
      <c r="DJ26" s="426"/>
      <c r="DK26" s="426"/>
      <c r="DL26" s="426"/>
      <c r="DM26" s="426"/>
      <c r="DN26" s="387"/>
      <c r="DO26" s="387"/>
      <c r="DP26" s="387"/>
      <c r="DQ26" s="387"/>
      <c r="DR26" s="387"/>
      <c r="DS26" s="387"/>
      <c r="DT26" s="387"/>
      <c r="DU26" s="387"/>
      <c r="DV26" s="387"/>
      <c r="DW26" s="387"/>
      <c r="DX26" s="387"/>
      <c r="DY26" s="387"/>
      <c r="DZ26" s="387"/>
      <c r="EA26" s="427"/>
      <c r="EB26" s="433"/>
      <c r="EC26" s="434"/>
      <c r="ED26" s="435"/>
      <c r="EE26" s="433"/>
      <c r="EF26" s="434"/>
      <c r="EG26" s="433"/>
      <c r="EH26" s="436"/>
      <c r="EI26" s="433"/>
      <c r="EJ26" s="436"/>
      <c r="EK26" s="437"/>
      <c r="EL26" s="438"/>
      <c r="EM26" s="439"/>
      <c r="EN26" s="433"/>
      <c r="EO26" s="434"/>
      <c r="EP26" s="433"/>
      <c r="EQ26" s="436"/>
      <c r="ER26" s="433"/>
      <c r="ES26" s="436"/>
      <c r="ET26" s="433"/>
      <c r="EU26" s="436"/>
      <c r="EV26" s="433"/>
      <c r="EW26" s="436"/>
      <c r="EX26" s="433"/>
      <c r="EY26" s="436"/>
      <c r="EZ26" s="433"/>
      <c r="FA26" s="436"/>
      <c r="FB26" s="437"/>
      <c r="FC26" s="438"/>
      <c r="FD26" s="439"/>
      <c r="FE26" s="437"/>
      <c r="FF26" s="438"/>
      <c r="FG26" s="440"/>
      <c r="FH26" s="431"/>
      <c r="FI26" s="432"/>
      <c r="FJ26" s="426"/>
      <c r="FK26" s="426"/>
      <c r="FL26" s="426"/>
      <c r="FM26" s="426"/>
      <c r="FN26" s="426"/>
      <c r="FO26" s="387"/>
      <c r="FP26" s="387"/>
      <c r="FQ26" s="387"/>
      <c r="FR26" s="387"/>
      <c r="FS26" s="387"/>
      <c r="FT26" s="387"/>
      <c r="FU26" s="387"/>
      <c r="FV26" s="387"/>
      <c r="FW26" s="387"/>
      <c r="FX26" s="387"/>
      <c r="FY26" s="387"/>
      <c r="FZ26" s="387"/>
      <c r="GA26" s="432"/>
    </row>
    <row r="27" spans="1:183" ht="24.95" customHeight="1">
      <c r="A27" s="413"/>
      <c r="B27" s="414"/>
      <c r="C27" s="415"/>
      <c r="D27" s="415"/>
      <c r="E27" s="415"/>
      <c r="F27" s="415"/>
      <c r="G27" s="415"/>
      <c r="H27" s="414"/>
      <c r="I27" s="413"/>
      <c r="J27" s="416"/>
      <c r="K27" s="417"/>
      <c r="L27" s="418"/>
      <c r="M27" s="418"/>
      <c r="N27" s="417"/>
      <c r="O27" s="417"/>
      <c r="P27" s="417"/>
      <c r="Q27" s="417"/>
      <c r="R27" s="417"/>
      <c r="S27" s="417"/>
      <c r="T27" s="417"/>
      <c r="U27" s="417"/>
      <c r="V27" s="417"/>
      <c r="W27" s="417"/>
      <c r="X27" s="417"/>
      <c r="Y27" s="419"/>
      <c r="Z27" s="420"/>
      <c r="AA27" s="419"/>
      <c r="AB27" s="420"/>
      <c r="AC27" s="419"/>
      <c r="AD27" s="420"/>
      <c r="AE27" s="421"/>
      <c r="AF27" s="421"/>
      <c r="AG27" s="421"/>
      <c r="AH27" s="421"/>
      <c r="AI27" s="422"/>
      <c r="AJ27" s="422"/>
      <c r="AK27" s="422"/>
      <c r="AL27" s="423"/>
      <c r="AM27" s="424"/>
      <c r="AN27" s="425"/>
      <c r="AO27" s="421"/>
      <c r="AP27" s="421"/>
      <c r="AQ27" s="421"/>
      <c r="AR27" s="421"/>
      <c r="AS27" s="426"/>
      <c r="AT27" s="426"/>
      <c r="AU27" s="426"/>
      <c r="AV27" s="426"/>
      <c r="AW27" s="426"/>
      <c r="AX27" s="426"/>
      <c r="AY27" s="421"/>
      <c r="AZ27" s="421"/>
      <c r="BA27" s="421"/>
      <c r="BB27" s="421"/>
      <c r="BC27" s="421"/>
      <c r="BD27" s="421"/>
      <c r="BE27" s="421"/>
      <c r="BF27" s="421"/>
      <c r="BG27" s="423"/>
      <c r="BH27" s="424"/>
      <c r="BI27" s="425"/>
      <c r="BJ27" s="427"/>
      <c r="BK27" s="421"/>
      <c r="BL27" s="421"/>
      <c r="BM27" s="421"/>
      <c r="BN27" s="421"/>
      <c r="BO27" s="421"/>
      <c r="BP27" s="421"/>
      <c r="BQ27" s="428"/>
      <c r="BR27" s="427"/>
      <c r="BS27" s="421"/>
      <c r="BT27" s="421"/>
      <c r="BU27" s="421"/>
      <c r="BV27" s="421"/>
      <c r="BW27" s="421"/>
      <c r="BX27" s="421"/>
      <c r="BY27" s="428"/>
      <c r="BZ27" s="427"/>
      <c r="CA27" s="421"/>
      <c r="CB27" s="421"/>
      <c r="CC27" s="421"/>
      <c r="CD27" s="421"/>
      <c r="CE27" s="421"/>
      <c r="CF27" s="421"/>
      <c r="CG27" s="428"/>
      <c r="CH27" s="429"/>
      <c r="CI27" s="430"/>
      <c r="CJ27" s="426"/>
      <c r="CK27" s="426"/>
      <c r="CL27" s="426"/>
      <c r="CM27" s="426"/>
      <c r="CN27" s="426"/>
      <c r="CO27" s="426"/>
      <c r="CP27" s="426"/>
      <c r="CQ27" s="421"/>
      <c r="CR27" s="426"/>
      <c r="CS27" s="426"/>
      <c r="CT27" s="426"/>
      <c r="CU27" s="426"/>
      <c r="CV27" s="426"/>
      <c r="CW27" s="426"/>
      <c r="CX27" s="426"/>
      <c r="CY27" s="426"/>
      <c r="CZ27" s="426"/>
      <c r="DA27" s="426"/>
      <c r="DB27" s="426"/>
      <c r="DC27" s="426"/>
      <c r="DD27" s="426"/>
      <c r="DE27" s="426"/>
      <c r="DF27" s="426"/>
      <c r="DG27" s="426"/>
      <c r="DH27" s="426"/>
      <c r="DI27" s="426"/>
      <c r="DJ27" s="426"/>
      <c r="DK27" s="426"/>
      <c r="DL27" s="426"/>
      <c r="DM27" s="426"/>
      <c r="DN27" s="387"/>
      <c r="DO27" s="387"/>
      <c r="DP27" s="387"/>
      <c r="DQ27" s="387"/>
      <c r="DR27" s="387"/>
      <c r="DS27" s="387"/>
      <c r="DT27" s="387"/>
      <c r="DU27" s="387"/>
      <c r="DV27" s="387"/>
      <c r="DW27" s="387"/>
      <c r="DX27" s="387"/>
      <c r="DY27" s="387"/>
      <c r="DZ27" s="387"/>
      <c r="EA27" s="427"/>
      <c r="EB27" s="433"/>
      <c r="EC27" s="434"/>
      <c r="ED27" s="435"/>
      <c r="EE27" s="433"/>
      <c r="EF27" s="434"/>
      <c r="EG27" s="433"/>
      <c r="EH27" s="436"/>
      <c r="EI27" s="433"/>
      <c r="EJ27" s="436"/>
      <c r="EK27" s="437"/>
      <c r="EL27" s="438"/>
      <c r="EM27" s="439"/>
      <c r="EN27" s="433"/>
      <c r="EO27" s="434"/>
      <c r="EP27" s="433"/>
      <c r="EQ27" s="436"/>
      <c r="ER27" s="433"/>
      <c r="ES27" s="436"/>
      <c r="ET27" s="433"/>
      <c r="EU27" s="436"/>
      <c r="EV27" s="433"/>
      <c r="EW27" s="436"/>
      <c r="EX27" s="433"/>
      <c r="EY27" s="436"/>
      <c r="EZ27" s="433"/>
      <c r="FA27" s="436"/>
      <c r="FB27" s="437"/>
      <c r="FC27" s="438"/>
      <c r="FD27" s="439"/>
      <c r="FE27" s="437"/>
      <c r="FF27" s="438"/>
      <c r="FG27" s="440"/>
      <c r="FH27" s="431"/>
      <c r="FI27" s="432"/>
      <c r="FJ27" s="426"/>
      <c r="FK27" s="426"/>
      <c r="FL27" s="426"/>
      <c r="FM27" s="426"/>
      <c r="FN27" s="426"/>
      <c r="FO27" s="387"/>
      <c r="FP27" s="387"/>
      <c r="FQ27" s="387"/>
      <c r="FR27" s="387"/>
      <c r="FS27" s="387"/>
      <c r="FT27" s="387"/>
      <c r="FU27" s="387"/>
      <c r="FV27" s="387"/>
      <c r="FW27" s="387"/>
      <c r="FX27" s="387"/>
      <c r="FY27" s="387"/>
      <c r="FZ27" s="387"/>
      <c r="GA27" s="432"/>
    </row>
    <row r="28" spans="1:183" ht="24.95" customHeight="1">
      <c r="A28" s="413"/>
      <c r="B28" s="414"/>
      <c r="C28" s="415"/>
      <c r="D28" s="415"/>
      <c r="E28" s="415"/>
      <c r="F28" s="415"/>
      <c r="G28" s="415"/>
      <c r="H28" s="414"/>
      <c r="I28" s="413"/>
      <c r="J28" s="416"/>
      <c r="K28" s="417"/>
      <c r="L28" s="418"/>
      <c r="M28" s="418"/>
      <c r="N28" s="417"/>
      <c r="O28" s="417"/>
      <c r="P28" s="417"/>
      <c r="Q28" s="417"/>
      <c r="R28" s="417"/>
      <c r="S28" s="417"/>
      <c r="T28" s="417"/>
      <c r="U28" s="417"/>
      <c r="V28" s="417"/>
      <c r="W28" s="417"/>
      <c r="X28" s="417"/>
      <c r="Y28" s="419"/>
      <c r="Z28" s="420"/>
      <c r="AA28" s="419"/>
      <c r="AB28" s="420"/>
      <c r="AC28" s="419"/>
      <c r="AD28" s="420"/>
      <c r="AE28" s="421"/>
      <c r="AF28" s="421"/>
      <c r="AG28" s="421"/>
      <c r="AH28" s="421"/>
      <c r="AI28" s="422"/>
      <c r="AJ28" s="422"/>
      <c r="AK28" s="422"/>
      <c r="AL28" s="423"/>
      <c r="AM28" s="424"/>
      <c r="AN28" s="425"/>
      <c r="AO28" s="421"/>
      <c r="AP28" s="421"/>
      <c r="AQ28" s="421"/>
      <c r="AR28" s="421"/>
      <c r="AS28" s="426"/>
      <c r="AT28" s="426"/>
      <c r="AU28" s="426"/>
      <c r="AV28" s="426"/>
      <c r="AW28" s="426"/>
      <c r="AX28" s="426"/>
      <c r="AY28" s="421"/>
      <c r="AZ28" s="421"/>
      <c r="BA28" s="421"/>
      <c r="BB28" s="421"/>
      <c r="BC28" s="421"/>
      <c r="BD28" s="421"/>
      <c r="BE28" s="421"/>
      <c r="BF28" s="421"/>
      <c r="BG28" s="423"/>
      <c r="BH28" s="424"/>
      <c r="BI28" s="425"/>
      <c r="BJ28" s="427"/>
      <c r="BK28" s="421"/>
      <c r="BL28" s="421"/>
      <c r="BM28" s="421"/>
      <c r="BN28" s="421"/>
      <c r="BO28" s="421"/>
      <c r="BP28" s="421"/>
      <c r="BQ28" s="428"/>
      <c r="BR28" s="427"/>
      <c r="BS28" s="421"/>
      <c r="BT28" s="421"/>
      <c r="BU28" s="421"/>
      <c r="BV28" s="421"/>
      <c r="BW28" s="421"/>
      <c r="BX28" s="421"/>
      <c r="BY28" s="428"/>
      <c r="BZ28" s="427"/>
      <c r="CA28" s="421"/>
      <c r="CB28" s="421"/>
      <c r="CC28" s="421"/>
      <c r="CD28" s="421"/>
      <c r="CE28" s="421"/>
      <c r="CF28" s="421"/>
      <c r="CG28" s="428"/>
      <c r="CH28" s="429"/>
      <c r="CI28" s="430"/>
      <c r="CJ28" s="426"/>
      <c r="CK28" s="426"/>
      <c r="CL28" s="426"/>
      <c r="CM28" s="426"/>
      <c r="CN28" s="426"/>
      <c r="CO28" s="426"/>
      <c r="CP28" s="426"/>
      <c r="CQ28" s="421"/>
      <c r="CR28" s="426"/>
      <c r="CS28" s="426"/>
      <c r="CT28" s="426"/>
      <c r="CU28" s="426"/>
      <c r="CV28" s="426"/>
      <c r="CW28" s="426"/>
      <c r="CX28" s="426"/>
      <c r="CY28" s="426"/>
      <c r="CZ28" s="426"/>
      <c r="DA28" s="426"/>
      <c r="DB28" s="426"/>
      <c r="DC28" s="426"/>
      <c r="DD28" s="426"/>
      <c r="DE28" s="426"/>
      <c r="DF28" s="426"/>
      <c r="DG28" s="426"/>
      <c r="DH28" s="426"/>
      <c r="DI28" s="426"/>
      <c r="DJ28" s="426"/>
      <c r="DK28" s="426"/>
      <c r="DL28" s="426"/>
      <c r="DM28" s="426"/>
      <c r="DN28" s="387"/>
      <c r="DO28" s="387"/>
      <c r="DP28" s="387"/>
      <c r="DQ28" s="387"/>
      <c r="DR28" s="387"/>
      <c r="DS28" s="387"/>
      <c r="DT28" s="387"/>
      <c r="DU28" s="387"/>
      <c r="DV28" s="387"/>
      <c r="DW28" s="387"/>
      <c r="DX28" s="387"/>
      <c r="DY28" s="387"/>
      <c r="DZ28" s="387"/>
      <c r="EA28" s="427"/>
      <c r="EB28" s="433"/>
      <c r="EC28" s="434"/>
      <c r="ED28" s="435"/>
      <c r="EE28" s="433"/>
      <c r="EF28" s="434"/>
      <c r="EG28" s="433"/>
      <c r="EH28" s="436"/>
      <c r="EI28" s="433"/>
      <c r="EJ28" s="436"/>
      <c r="EK28" s="437"/>
      <c r="EL28" s="438"/>
      <c r="EM28" s="439"/>
      <c r="EN28" s="433"/>
      <c r="EO28" s="434"/>
      <c r="EP28" s="433"/>
      <c r="EQ28" s="436"/>
      <c r="ER28" s="433"/>
      <c r="ES28" s="436"/>
      <c r="ET28" s="433"/>
      <c r="EU28" s="436"/>
      <c r="EV28" s="433"/>
      <c r="EW28" s="436"/>
      <c r="EX28" s="433"/>
      <c r="EY28" s="436"/>
      <c r="EZ28" s="433"/>
      <c r="FA28" s="436"/>
      <c r="FB28" s="437"/>
      <c r="FC28" s="438"/>
      <c r="FD28" s="439"/>
      <c r="FE28" s="437"/>
      <c r="FF28" s="438"/>
      <c r="FG28" s="440"/>
      <c r="FH28" s="431"/>
      <c r="FI28" s="432"/>
      <c r="FJ28" s="426"/>
      <c r="FK28" s="426"/>
      <c r="FL28" s="426"/>
      <c r="FM28" s="426"/>
      <c r="FN28" s="426"/>
      <c r="FO28" s="387"/>
      <c r="FP28" s="387"/>
      <c r="FQ28" s="387"/>
      <c r="FR28" s="387"/>
      <c r="FS28" s="387"/>
      <c r="FT28" s="387"/>
      <c r="FU28" s="387"/>
      <c r="FV28" s="387"/>
      <c r="FW28" s="387"/>
      <c r="FX28" s="387"/>
      <c r="FY28" s="387"/>
      <c r="FZ28" s="387"/>
      <c r="GA28" s="432"/>
    </row>
    <row r="29" spans="1:183" ht="24.95" customHeight="1">
      <c r="A29" s="413"/>
      <c r="B29" s="414"/>
      <c r="C29" s="415"/>
      <c r="D29" s="415"/>
      <c r="E29" s="415"/>
      <c r="F29" s="415"/>
      <c r="G29" s="415"/>
      <c r="H29" s="414"/>
      <c r="I29" s="413"/>
      <c r="J29" s="416"/>
      <c r="K29" s="417"/>
      <c r="L29" s="418"/>
      <c r="M29" s="418"/>
      <c r="N29" s="417"/>
      <c r="O29" s="417"/>
      <c r="P29" s="417"/>
      <c r="Q29" s="417"/>
      <c r="R29" s="417"/>
      <c r="S29" s="417"/>
      <c r="T29" s="417"/>
      <c r="U29" s="417"/>
      <c r="V29" s="417"/>
      <c r="W29" s="417"/>
      <c r="X29" s="417"/>
      <c r="Y29" s="419"/>
      <c r="Z29" s="420"/>
      <c r="AA29" s="419"/>
      <c r="AB29" s="420"/>
      <c r="AC29" s="419"/>
      <c r="AD29" s="420"/>
      <c r="AE29" s="421"/>
      <c r="AF29" s="421"/>
      <c r="AG29" s="421"/>
      <c r="AH29" s="421"/>
      <c r="AI29" s="422"/>
      <c r="AJ29" s="422"/>
      <c r="AK29" s="422"/>
      <c r="AL29" s="423"/>
      <c r="AM29" s="424"/>
      <c r="AN29" s="425"/>
      <c r="AO29" s="421"/>
      <c r="AP29" s="421"/>
      <c r="AQ29" s="421"/>
      <c r="AR29" s="421"/>
      <c r="AS29" s="426"/>
      <c r="AT29" s="426"/>
      <c r="AU29" s="426"/>
      <c r="AV29" s="426"/>
      <c r="AW29" s="426"/>
      <c r="AX29" s="426"/>
      <c r="AY29" s="421"/>
      <c r="AZ29" s="421"/>
      <c r="BA29" s="421"/>
      <c r="BB29" s="421"/>
      <c r="BC29" s="421"/>
      <c r="BD29" s="421"/>
      <c r="BE29" s="421"/>
      <c r="BF29" s="421"/>
      <c r="BG29" s="423"/>
      <c r="BH29" s="424"/>
      <c r="BI29" s="425"/>
      <c r="BJ29" s="427"/>
      <c r="BK29" s="421"/>
      <c r="BL29" s="421"/>
      <c r="BM29" s="421"/>
      <c r="BN29" s="421"/>
      <c r="BO29" s="421"/>
      <c r="BP29" s="421"/>
      <c r="BQ29" s="428"/>
      <c r="BR29" s="427"/>
      <c r="BS29" s="421"/>
      <c r="BT29" s="421"/>
      <c r="BU29" s="421"/>
      <c r="BV29" s="421"/>
      <c r="BW29" s="421"/>
      <c r="BX29" s="421"/>
      <c r="BY29" s="428"/>
      <c r="BZ29" s="427"/>
      <c r="CA29" s="421"/>
      <c r="CB29" s="421"/>
      <c r="CC29" s="421"/>
      <c r="CD29" s="421"/>
      <c r="CE29" s="421"/>
      <c r="CF29" s="421"/>
      <c r="CG29" s="428"/>
      <c r="CH29" s="429"/>
      <c r="CI29" s="430"/>
      <c r="CJ29" s="426"/>
      <c r="CK29" s="426"/>
      <c r="CL29" s="426"/>
      <c r="CM29" s="426"/>
      <c r="CN29" s="426"/>
      <c r="CO29" s="426"/>
      <c r="CP29" s="426"/>
      <c r="CQ29" s="421"/>
      <c r="CR29" s="426"/>
      <c r="CS29" s="426"/>
      <c r="CT29" s="426"/>
      <c r="CU29" s="426"/>
      <c r="CV29" s="426"/>
      <c r="CW29" s="426"/>
      <c r="CX29" s="426"/>
      <c r="CY29" s="426"/>
      <c r="CZ29" s="426"/>
      <c r="DA29" s="426"/>
      <c r="DB29" s="426"/>
      <c r="DC29" s="426"/>
      <c r="DD29" s="426"/>
      <c r="DE29" s="426"/>
      <c r="DF29" s="426"/>
      <c r="DG29" s="426"/>
      <c r="DH29" s="426"/>
      <c r="DI29" s="426"/>
      <c r="DJ29" s="426"/>
      <c r="DK29" s="426"/>
      <c r="DL29" s="426"/>
      <c r="DM29" s="426"/>
      <c r="DN29" s="387"/>
      <c r="DO29" s="387"/>
      <c r="DP29" s="387"/>
      <c r="DQ29" s="387"/>
      <c r="DR29" s="387"/>
      <c r="DS29" s="387"/>
      <c r="DT29" s="387"/>
      <c r="DU29" s="387"/>
      <c r="DV29" s="387"/>
      <c r="DW29" s="387"/>
      <c r="DX29" s="387"/>
      <c r="DY29" s="387"/>
      <c r="DZ29" s="387"/>
      <c r="EA29" s="427"/>
      <c r="EB29" s="433"/>
      <c r="EC29" s="434"/>
      <c r="ED29" s="435"/>
      <c r="EE29" s="433"/>
      <c r="EF29" s="434"/>
      <c r="EG29" s="433"/>
      <c r="EH29" s="436"/>
      <c r="EI29" s="433"/>
      <c r="EJ29" s="436"/>
      <c r="EK29" s="437"/>
      <c r="EL29" s="438"/>
      <c r="EM29" s="439"/>
      <c r="EN29" s="433"/>
      <c r="EO29" s="434"/>
      <c r="EP29" s="433"/>
      <c r="EQ29" s="436"/>
      <c r="ER29" s="433"/>
      <c r="ES29" s="436"/>
      <c r="ET29" s="433"/>
      <c r="EU29" s="436"/>
      <c r="EV29" s="433"/>
      <c r="EW29" s="436"/>
      <c r="EX29" s="433"/>
      <c r="EY29" s="436"/>
      <c r="EZ29" s="433"/>
      <c r="FA29" s="436"/>
      <c r="FB29" s="437"/>
      <c r="FC29" s="438"/>
      <c r="FD29" s="439"/>
      <c r="FE29" s="437"/>
      <c r="FF29" s="438"/>
      <c r="FG29" s="440"/>
      <c r="FH29" s="431"/>
      <c r="FI29" s="432"/>
      <c r="FJ29" s="426"/>
      <c r="FK29" s="426"/>
      <c r="FL29" s="426"/>
      <c r="FM29" s="426"/>
      <c r="FN29" s="426"/>
      <c r="FO29" s="387"/>
      <c r="FP29" s="387"/>
      <c r="FQ29" s="387"/>
      <c r="FR29" s="387"/>
      <c r="FS29" s="387"/>
      <c r="FT29" s="387"/>
      <c r="FU29" s="387"/>
      <c r="FV29" s="387"/>
      <c r="FW29" s="387"/>
      <c r="FX29" s="387"/>
      <c r="FY29" s="387"/>
      <c r="FZ29" s="387"/>
      <c r="GA29" s="432"/>
    </row>
    <row r="30" spans="1:183" ht="24.95" customHeight="1">
      <c r="A30" s="413"/>
      <c r="B30" s="414"/>
      <c r="C30" s="415"/>
      <c r="D30" s="415"/>
      <c r="E30" s="415"/>
      <c r="F30" s="415"/>
      <c r="G30" s="415"/>
      <c r="H30" s="414"/>
      <c r="I30" s="413"/>
      <c r="J30" s="416"/>
      <c r="K30" s="417"/>
      <c r="L30" s="418"/>
      <c r="M30" s="441"/>
      <c r="N30" s="417"/>
      <c r="O30" s="417"/>
      <c r="P30" s="417"/>
      <c r="Q30" s="417"/>
      <c r="R30" s="417"/>
      <c r="S30" s="417"/>
      <c r="T30" s="417"/>
      <c r="U30" s="417"/>
      <c r="V30" s="417"/>
      <c r="W30" s="417"/>
      <c r="X30" s="417"/>
      <c r="Y30" s="419"/>
      <c r="Z30" s="420"/>
      <c r="AA30" s="419"/>
      <c r="AB30" s="420"/>
      <c r="AC30" s="419"/>
      <c r="AD30" s="420"/>
      <c r="AE30" s="421"/>
      <c r="AF30" s="421"/>
      <c r="AG30" s="421"/>
      <c r="AH30" s="421"/>
      <c r="AI30" s="422"/>
      <c r="AJ30" s="422"/>
      <c r="AK30" s="422"/>
      <c r="AL30" s="423"/>
      <c r="AM30" s="424"/>
      <c r="AN30" s="425"/>
      <c r="AO30" s="421"/>
      <c r="AP30" s="421"/>
      <c r="AQ30" s="421"/>
      <c r="AR30" s="421"/>
      <c r="AS30" s="426"/>
      <c r="AT30" s="426"/>
      <c r="AU30" s="426"/>
      <c r="AV30" s="426"/>
      <c r="AW30" s="426"/>
      <c r="AX30" s="426"/>
      <c r="AY30" s="421"/>
      <c r="AZ30" s="421"/>
      <c r="BA30" s="421"/>
      <c r="BB30" s="421"/>
      <c r="BC30" s="421"/>
      <c r="BD30" s="421"/>
      <c r="BE30" s="421"/>
      <c r="BF30" s="421"/>
      <c r="BG30" s="423"/>
      <c r="BH30" s="424"/>
      <c r="BI30" s="425"/>
      <c r="BJ30" s="427"/>
      <c r="BK30" s="421"/>
      <c r="BL30" s="421"/>
      <c r="BM30" s="421"/>
      <c r="BN30" s="421"/>
      <c r="BO30" s="421"/>
      <c r="BP30" s="421"/>
      <c r="BQ30" s="428"/>
      <c r="BR30" s="427"/>
      <c r="BS30" s="421"/>
      <c r="BT30" s="421"/>
      <c r="BU30" s="421"/>
      <c r="BV30" s="421"/>
      <c r="BW30" s="421"/>
      <c r="BX30" s="421"/>
      <c r="BY30" s="428"/>
      <c r="BZ30" s="427"/>
      <c r="CA30" s="421"/>
      <c r="CB30" s="421"/>
      <c r="CC30" s="421"/>
      <c r="CD30" s="421"/>
      <c r="CE30" s="421"/>
      <c r="CF30" s="421"/>
      <c r="CG30" s="428"/>
      <c r="CH30" s="429"/>
      <c r="CI30" s="430"/>
      <c r="CJ30" s="426"/>
      <c r="CK30" s="426"/>
      <c r="CL30" s="426"/>
      <c r="CM30" s="426"/>
      <c r="CN30" s="426"/>
      <c r="CO30" s="426"/>
      <c r="CP30" s="426"/>
      <c r="CQ30" s="421"/>
      <c r="CR30" s="426"/>
      <c r="CS30" s="426"/>
      <c r="CT30" s="426"/>
      <c r="CU30" s="426"/>
      <c r="CV30" s="426"/>
      <c r="CW30" s="426"/>
      <c r="CX30" s="426"/>
      <c r="CY30" s="426"/>
      <c r="CZ30" s="426"/>
      <c r="DA30" s="426"/>
      <c r="DB30" s="426"/>
      <c r="DC30" s="426"/>
      <c r="DD30" s="426"/>
      <c r="DE30" s="426"/>
      <c r="DF30" s="426"/>
      <c r="DG30" s="426"/>
      <c r="DH30" s="426"/>
      <c r="DI30" s="426"/>
      <c r="DJ30" s="426"/>
      <c r="DK30" s="426"/>
      <c r="DL30" s="426"/>
      <c r="DM30" s="426"/>
      <c r="DN30" s="387"/>
      <c r="DO30" s="387"/>
      <c r="DP30" s="387"/>
      <c r="DQ30" s="387"/>
      <c r="DR30" s="387"/>
      <c r="DS30" s="387"/>
      <c r="DT30" s="387"/>
      <c r="DU30" s="387"/>
      <c r="DV30" s="387"/>
      <c r="DW30" s="387"/>
      <c r="DX30" s="387"/>
      <c r="DY30" s="387"/>
      <c r="DZ30" s="387"/>
      <c r="EA30" s="427"/>
      <c r="EB30" s="433"/>
      <c r="EC30" s="434"/>
      <c r="ED30" s="435"/>
      <c r="EE30" s="433"/>
      <c r="EF30" s="434"/>
      <c r="EG30" s="433"/>
      <c r="EH30" s="436"/>
      <c r="EI30" s="433"/>
      <c r="EJ30" s="436"/>
      <c r="EK30" s="437"/>
      <c r="EL30" s="438"/>
      <c r="EM30" s="439"/>
      <c r="EN30" s="433"/>
      <c r="EO30" s="434"/>
      <c r="EP30" s="433"/>
      <c r="EQ30" s="436"/>
      <c r="ER30" s="433"/>
      <c r="ES30" s="436"/>
      <c r="ET30" s="433"/>
      <c r="EU30" s="436"/>
      <c r="EV30" s="433"/>
      <c r="EW30" s="436"/>
      <c r="EX30" s="433"/>
      <c r="EY30" s="436"/>
      <c r="EZ30" s="433"/>
      <c r="FA30" s="436"/>
      <c r="FB30" s="437"/>
      <c r="FC30" s="438"/>
      <c r="FD30" s="439"/>
      <c r="FE30" s="437"/>
      <c r="FF30" s="438"/>
      <c r="FG30" s="440"/>
      <c r="FH30" s="431"/>
      <c r="FI30" s="432"/>
      <c r="FJ30" s="426"/>
      <c r="FK30" s="426"/>
      <c r="FL30" s="426"/>
      <c r="FM30" s="426"/>
      <c r="FN30" s="426"/>
      <c r="FO30" s="387"/>
      <c r="FP30" s="387"/>
      <c r="FQ30" s="387"/>
      <c r="FR30" s="387"/>
      <c r="FS30" s="387"/>
      <c r="FT30" s="387"/>
      <c r="FU30" s="387"/>
      <c r="FV30" s="387"/>
      <c r="FW30" s="387"/>
      <c r="FX30" s="387"/>
      <c r="FY30" s="387"/>
      <c r="FZ30" s="387"/>
      <c r="GA30" s="432"/>
    </row>
    <row r="31" spans="1:183" ht="24.95" customHeight="1">
      <c r="A31" s="413"/>
      <c r="B31" s="414"/>
      <c r="C31" s="415"/>
      <c r="D31" s="415"/>
      <c r="E31" s="415"/>
      <c r="F31" s="415"/>
      <c r="G31" s="415"/>
      <c r="H31" s="414"/>
      <c r="I31" s="413"/>
      <c r="J31" s="416"/>
      <c r="K31" s="417"/>
      <c r="L31" s="418"/>
      <c r="M31" s="418"/>
      <c r="N31" s="417"/>
      <c r="O31" s="417"/>
      <c r="P31" s="417"/>
      <c r="Q31" s="417"/>
      <c r="R31" s="417"/>
      <c r="S31" s="417"/>
      <c r="T31" s="417"/>
      <c r="U31" s="417"/>
      <c r="V31" s="417"/>
      <c r="W31" s="417"/>
      <c r="X31" s="417"/>
      <c r="Y31" s="419"/>
      <c r="Z31" s="420"/>
      <c r="AA31" s="419"/>
      <c r="AB31" s="420"/>
      <c r="AC31" s="419"/>
      <c r="AD31" s="420"/>
      <c r="AE31" s="421"/>
      <c r="AF31" s="421"/>
      <c r="AG31" s="421"/>
      <c r="AH31" s="421"/>
      <c r="AI31" s="422"/>
      <c r="AJ31" s="422"/>
      <c r="AK31" s="422"/>
      <c r="AL31" s="423"/>
      <c r="AM31" s="424"/>
      <c r="AN31" s="425"/>
      <c r="AO31" s="421"/>
      <c r="AP31" s="421"/>
      <c r="AQ31" s="421"/>
      <c r="AR31" s="421"/>
      <c r="AS31" s="426"/>
      <c r="AT31" s="426"/>
      <c r="AU31" s="426"/>
      <c r="AV31" s="426"/>
      <c r="AW31" s="426"/>
      <c r="AX31" s="426"/>
      <c r="AY31" s="421"/>
      <c r="AZ31" s="421"/>
      <c r="BA31" s="421"/>
      <c r="BB31" s="421"/>
      <c r="BC31" s="421"/>
      <c r="BD31" s="421"/>
      <c r="BE31" s="421"/>
      <c r="BF31" s="421"/>
      <c r="BG31" s="423"/>
      <c r="BH31" s="424"/>
      <c r="BI31" s="425"/>
      <c r="BJ31" s="427"/>
      <c r="BK31" s="421"/>
      <c r="BL31" s="421"/>
      <c r="BM31" s="421"/>
      <c r="BN31" s="421"/>
      <c r="BO31" s="421"/>
      <c r="BP31" s="421"/>
      <c r="BQ31" s="428"/>
      <c r="BR31" s="427"/>
      <c r="BS31" s="421"/>
      <c r="BT31" s="421"/>
      <c r="BU31" s="421"/>
      <c r="BV31" s="421"/>
      <c r="BW31" s="421"/>
      <c r="BX31" s="421"/>
      <c r="BY31" s="428"/>
      <c r="BZ31" s="427"/>
      <c r="CA31" s="421"/>
      <c r="CB31" s="421"/>
      <c r="CC31" s="421"/>
      <c r="CD31" s="421"/>
      <c r="CE31" s="421"/>
      <c r="CF31" s="421"/>
      <c r="CG31" s="428"/>
      <c r="CH31" s="429"/>
      <c r="CI31" s="430"/>
      <c r="CJ31" s="426"/>
      <c r="CK31" s="426"/>
      <c r="CL31" s="426"/>
      <c r="CM31" s="426"/>
      <c r="CN31" s="426"/>
      <c r="CO31" s="426"/>
      <c r="CP31" s="426"/>
      <c r="CQ31" s="421"/>
      <c r="CR31" s="426"/>
      <c r="CS31" s="426"/>
      <c r="CT31" s="426"/>
      <c r="CU31" s="426"/>
      <c r="CV31" s="426"/>
      <c r="CW31" s="426"/>
      <c r="CX31" s="426"/>
      <c r="CY31" s="426"/>
      <c r="CZ31" s="426"/>
      <c r="DA31" s="426"/>
      <c r="DB31" s="426"/>
      <c r="DC31" s="426"/>
      <c r="DD31" s="426"/>
      <c r="DE31" s="426"/>
      <c r="DF31" s="426"/>
      <c r="DG31" s="426"/>
      <c r="DH31" s="426"/>
      <c r="DI31" s="426"/>
      <c r="DJ31" s="426"/>
      <c r="DK31" s="426"/>
      <c r="DL31" s="426"/>
      <c r="DM31" s="426"/>
      <c r="DN31" s="387"/>
      <c r="DO31" s="387"/>
      <c r="DP31" s="387"/>
      <c r="DQ31" s="387"/>
      <c r="DR31" s="387"/>
      <c r="DS31" s="387"/>
      <c r="DT31" s="387"/>
      <c r="DU31" s="387"/>
      <c r="DV31" s="387"/>
      <c r="DW31" s="387"/>
      <c r="DX31" s="387"/>
      <c r="DY31" s="387"/>
      <c r="DZ31" s="387"/>
      <c r="EA31" s="427"/>
      <c r="EB31" s="433"/>
      <c r="EC31" s="434"/>
      <c r="ED31" s="435"/>
      <c r="EE31" s="433"/>
      <c r="EF31" s="434"/>
      <c r="EG31" s="433"/>
      <c r="EH31" s="436"/>
      <c r="EI31" s="433"/>
      <c r="EJ31" s="436"/>
      <c r="EK31" s="437"/>
      <c r="EL31" s="438"/>
      <c r="EM31" s="439"/>
      <c r="EN31" s="433"/>
      <c r="EO31" s="434"/>
      <c r="EP31" s="433"/>
      <c r="EQ31" s="436"/>
      <c r="ER31" s="433"/>
      <c r="ES31" s="436"/>
      <c r="ET31" s="433"/>
      <c r="EU31" s="436"/>
      <c r="EV31" s="433"/>
      <c r="EW31" s="436"/>
      <c r="EX31" s="433"/>
      <c r="EY31" s="436"/>
      <c r="EZ31" s="433"/>
      <c r="FA31" s="436"/>
      <c r="FB31" s="437"/>
      <c r="FC31" s="438"/>
      <c r="FD31" s="439"/>
      <c r="FE31" s="437"/>
      <c r="FF31" s="438"/>
      <c r="FG31" s="440"/>
      <c r="FH31" s="431"/>
      <c r="FI31" s="432"/>
      <c r="FJ31" s="426"/>
      <c r="FK31" s="426"/>
      <c r="FL31" s="426"/>
      <c r="FM31" s="426"/>
      <c r="FN31" s="426"/>
      <c r="FO31" s="387"/>
      <c r="FP31" s="387"/>
      <c r="FQ31" s="387"/>
      <c r="FR31" s="387"/>
      <c r="FS31" s="387"/>
      <c r="FT31" s="387"/>
      <c r="FU31" s="387"/>
      <c r="FV31" s="387"/>
      <c r="FW31" s="387"/>
      <c r="FX31" s="387"/>
      <c r="FY31" s="387"/>
      <c r="FZ31" s="387"/>
      <c r="GA31" s="432"/>
    </row>
    <row r="32" spans="1:183" ht="24.95" customHeight="1">
      <c r="A32" s="413"/>
      <c r="B32" s="414"/>
      <c r="C32" s="415"/>
      <c r="D32" s="415"/>
      <c r="E32" s="415"/>
      <c r="F32" s="415"/>
      <c r="G32" s="415"/>
      <c r="H32" s="414"/>
      <c r="I32" s="413"/>
      <c r="J32" s="416"/>
      <c r="K32" s="417"/>
      <c r="L32" s="418"/>
      <c r="M32" s="418"/>
      <c r="N32" s="417"/>
      <c r="O32" s="417"/>
      <c r="P32" s="417"/>
      <c r="Q32" s="417"/>
      <c r="R32" s="417"/>
      <c r="S32" s="417"/>
      <c r="T32" s="417"/>
      <c r="U32" s="417"/>
      <c r="V32" s="417"/>
      <c r="W32" s="417"/>
      <c r="X32" s="417"/>
      <c r="Y32" s="419"/>
      <c r="Z32" s="420"/>
      <c r="AA32" s="419"/>
      <c r="AB32" s="420"/>
      <c r="AC32" s="419"/>
      <c r="AD32" s="420"/>
      <c r="AE32" s="421"/>
      <c r="AF32" s="421"/>
      <c r="AG32" s="421"/>
      <c r="AH32" s="421"/>
      <c r="AI32" s="422"/>
      <c r="AJ32" s="422"/>
      <c r="AK32" s="422"/>
      <c r="AL32" s="423"/>
      <c r="AM32" s="424"/>
      <c r="AN32" s="425"/>
      <c r="AO32" s="421"/>
      <c r="AP32" s="421"/>
      <c r="AQ32" s="421"/>
      <c r="AR32" s="421"/>
      <c r="AS32" s="426"/>
      <c r="AT32" s="426"/>
      <c r="AU32" s="426"/>
      <c r="AV32" s="426"/>
      <c r="AW32" s="426"/>
      <c r="AX32" s="426"/>
      <c r="AY32" s="421"/>
      <c r="AZ32" s="421"/>
      <c r="BA32" s="421"/>
      <c r="BB32" s="421"/>
      <c r="BC32" s="421"/>
      <c r="BD32" s="421"/>
      <c r="BE32" s="421"/>
      <c r="BF32" s="421"/>
      <c r="BG32" s="423"/>
      <c r="BH32" s="424"/>
      <c r="BI32" s="425"/>
      <c r="BJ32" s="427"/>
      <c r="BK32" s="421"/>
      <c r="BL32" s="421"/>
      <c r="BM32" s="421"/>
      <c r="BN32" s="421"/>
      <c r="BO32" s="421"/>
      <c r="BP32" s="421"/>
      <c r="BQ32" s="428"/>
      <c r="BR32" s="427"/>
      <c r="BS32" s="421"/>
      <c r="BT32" s="421"/>
      <c r="BU32" s="421"/>
      <c r="BV32" s="421"/>
      <c r="BW32" s="421"/>
      <c r="BX32" s="421"/>
      <c r="BY32" s="428"/>
      <c r="BZ32" s="427"/>
      <c r="CA32" s="421"/>
      <c r="CB32" s="421"/>
      <c r="CC32" s="421"/>
      <c r="CD32" s="421"/>
      <c r="CE32" s="421"/>
      <c r="CF32" s="421"/>
      <c r="CG32" s="428"/>
      <c r="CH32" s="429"/>
      <c r="CI32" s="430"/>
      <c r="CJ32" s="426"/>
      <c r="CK32" s="426"/>
      <c r="CL32" s="426"/>
      <c r="CM32" s="426"/>
      <c r="CN32" s="426"/>
      <c r="CO32" s="426"/>
      <c r="CP32" s="426"/>
      <c r="CQ32" s="421"/>
      <c r="CR32" s="426"/>
      <c r="CS32" s="426"/>
      <c r="CT32" s="426"/>
      <c r="CU32" s="426"/>
      <c r="CV32" s="426"/>
      <c r="CW32" s="426"/>
      <c r="CX32" s="426"/>
      <c r="CY32" s="426"/>
      <c r="CZ32" s="426"/>
      <c r="DA32" s="426"/>
      <c r="DB32" s="426"/>
      <c r="DC32" s="426"/>
      <c r="DD32" s="426"/>
      <c r="DE32" s="426"/>
      <c r="DF32" s="426"/>
      <c r="DG32" s="426"/>
      <c r="DH32" s="426"/>
      <c r="DI32" s="426"/>
      <c r="DJ32" s="426"/>
      <c r="DK32" s="426"/>
      <c r="DL32" s="426"/>
      <c r="DM32" s="426"/>
      <c r="DN32" s="387"/>
      <c r="DO32" s="387"/>
      <c r="DP32" s="387"/>
      <c r="DQ32" s="387"/>
      <c r="DR32" s="387"/>
      <c r="DS32" s="387"/>
      <c r="DT32" s="387"/>
      <c r="DU32" s="387"/>
      <c r="DV32" s="387"/>
      <c r="DW32" s="387"/>
      <c r="DX32" s="387"/>
      <c r="DY32" s="387"/>
      <c r="DZ32" s="387"/>
      <c r="EA32" s="427"/>
      <c r="EB32" s="433"/>
      <c r="EC32" s="434"/>
      <c r="ED32" s="435"/>
      <c r="EE32" s="433"/>
      <c r="EF32" s="434"/>
      <c r="EG32" s="433"/>
      <c r="EH32" s="436"/>
      <c r="EI32" s="433"/>
      <c r="EJ32" s="436"/>
      <c r="EK32" s="437"/>
      <c r="EL32" s="438"/>
      <c r="EM32" s="439"/>
      <c r="EN32" s="433"/>
      <c r="EO32" s="434"/>
      <c r="EP32" s="433"/>
      <c r="EQ32" s="436"/>
      <c r="ER32" s="433"/>
      <c r="ES32" s="436"/>
      <c r="ET32" s="433"/>
      <c r="EU32" s="436"/>
      <c r="EV32" s="433"/>
      <c r="EW32" s="436"/>
      <c r="EX32" s="433"/>
      <c r="EY32" s="436"/>
      <c r="EZ32" s="433"/>
      <c r="FA32" s="436"/>
      <c r="FB32" s="437"/>
      <c r="FC32" s="438"/>
      <c r="FD32" s="439"/>
      <c r="FE32" s="437"/>
      <c r="FF32" s="438"/>
      <c r="FG32" s="440"/>
      <c r="FH32" s="431"/>
      <c r="FI32" s="432"/>
      <c r="FJ32" s="426"/>
      <c r="FK32" s="426"/>
      <c r="FL32" s="426"/>
      <c r="FM32" s="426"/>
      <c r="FN32" s="426"/>
      <c r="FO32" s="387"/>
      <c r="FP32" s="387"/>
      <c r="FQ32" s="387"/>
      <c r="FR32" s="387"/>
      <c r="FS32" s="387"/>
      <c r="FT32" s="387"/>
      <c r="FU32" s="387"/>
      <c r="FV32" s="387"/>
      <c r="FW32" s="387"/>
      <c r="FX32" s="387"/>
      <c r="FY32" s="387"/>
      <c r="FZ32" s="387"/>
      <c r="GA32" s="432"/>
    </row>
    <row r="33" spans="1:183" ht="24.95" customHeight="1">
      <c r="A33" s="413"/>
      <c r="B33" s="414"/>
      <c r="C33" s="415"/>
      <c r="D33" s="415"/>
      <c r="E33" s="415"/>
      <c r="F33" s="415"/>
      <c r="G33" s="415"/>
      <c r="H33" s="414"/>
      <c r="I33" s="413"/>
      <c r="J33" s="416"/>
      <c r="K33" s="417"/>
      <c r="L33" s="418"/>
      <c r="M33" s="418"/>
      <c r="N33" s="417"/>
      <c r="O33" s="417"/>
      <c r="P33" s="417"/>
      <c r="Q33" s="417"/>
      <c r="R33" s="417"/>
      <c r="S33" s="417"/>
      <c r="T33" s="417"/>
      <c r="U33" s="417"/>
      <c r="V33" s="417"/>
      <c r="W33" s="417"/>
      <c r="X33" s="417"/>
      <c r="Y33" s="419"/>
      <c r="Z33" s="420"/>
      <c r="AA33" s="419"/>
      <c r="AB33" s="420"/>
      <c r="AC33" s="419"/>
      <c r="AD33" s="420"/>
      <c r="AE33" s="421"/>
      <c r="AF33" s="421"/>
      <c r="AG33" s="421"/>
      <c r="AH33" s="421"/>
      <c r="AI33" s="422"/>
      <c r="AJ33" s="422"/>
      <c r="AK33" s="422"/>
      <c r="AL33" s="423"/>
      <c r="AM33" s="424"/>
      <c r="AN33" s="425"/>
      <c r="AO33" s="421"/>
      <c r="AP33" s="421"/>
      <c r="AQ33" s="421"/>
      <c r="AR33" s="421"/>
      <c r="AS33" s="426"/>
      <c r="AT33" s="426"/>
      <c r="AU33" s="426"/>
      <c r="AV33" s="426"/>
      <c r="AW33" s="426"/>
      <c r="AX33" s="426"/>
      <c r="AY33" s="421"/>
      <c r="AZ33" s="421"/>
      <c r="BA33" s="421"/>
      <c r="BB33" s="421"/>
      <c r="BC33" s="421"/>
      <c r="BD33" s="421"/>
      <c r="BE33" s="421"/>
      <c r="BF33" s="421"/>
      <c r="BG33" s="423"/>
      <c r="BH33" s="424"/>
      <c r="BI33" s="425"/>
      <c r="BJ33" s="427"/>
      <c r="BK33" s="421"/>
      <c r="BL33" s="421"/>
      <c r="BM33" s="421"/>
      <c r="BN33" s="421"/>
      <c r="BO33" s="421"/>
      <c r="BP33" s="421"/>
      <c r="BQ33" s="428"/>
      <c r="BR33" s="427"/>
      <c r="BS33" s="421"/>
      <c r="BT33" s="421"/>
      <c r="BU33" s="421"/>
      <c r="BV33" s="421"/>
      <c r="BW33" s="421"/>
      <c r="BX33" s="421"/>
      <c r="BY33" s="428"/>
      <c r="BZ33" s="427"/>
      <c r="CA33" s="421"/>
      <c r="CB33" s="421"/>
      <c r="CC33" s="421"/>
      <c r="CD33" s="421"/>
      <c r="CE33" s="421"/>
      <c r="CF33" s="421"/>
      <c r="CG33" s="428"/>
      <c r="CH33" s="429"/>
      <c r="CI33" s="430"/>
      <c r="CJ33" s="426"/>
      <c r="CK33" s="426"/>
      <c r="CL33" s="426"/>
      <c r="CM33" s="426"/>
      <c r="CN33" s="426"/>
      <c r="CO33" s="426"/>
      <c r="CP33" s="426"/>
      <c r="CQ33" s="421"/>
      <c r="CR33" s="426"/>
      <c r="CS33" s="426"/>
      <c r="CT33" s="426"/>
      <c r="CU33" s="426"/>
      <c r="CV33" s="426"/>
      <c r="CW33" s="426"/>
      <c r="CX33" s="426"/>
      <c r="CY33" s="426"/>
      <c r="CZ33" s="426"/>
      <c r="DA33" s="426"/>
      <c r="DB33" s="426"/>
      <c r="DC33" s="426"/>
      <c r="DD33" s="426"/>
      <c r="DE33" s="426"/>
      <c r="DF33" s="426"/>
      <c r="DG33" s="426"/>
      <c r="DH33" s="426"/>
      <c r="DI33" s="426"/>
      <c r="DJ33" s="426"/>
      <c r="DK33" s="426"/>
      <c r="DL33" s="426"/>
      <c r="DM33" s="426"/>
      <c r="DN33" s="387"/>
      <c r="DO33" s="387"/>
      <c r="DP33" s="387"/>
      <c r="DQ33" s="387"/>
      <c r="DR33" s="387"/>
      <c r="DS33" s="387"/>
      <c r="DT33" s="387"/>
      <c r="DU33" s="387"/>
      <c r="DV33" s="387"/>
      <c r="DW33" s="387"/>
      <c r="DX33" s="387"/>
      <c r="DY33" s="387"/>
      <c r="DZ33" s="387"/>
      <c r="EA33" s="427"/>
      <c r="EB33" s="433"/>
      <c r="EC33" s="434"/>
      <c r="ED33" s="435"/>
      <c r="EE33" s="433"/>
      <c r="EF33" s="434"/>
      <c r="EG33" s="433"/>
      <c r="EH33" s="436"/>
      <c r="EI33" s="433"/>
      <c r="EJ33" s="436"/>
      <c r="EK33" s="437"/>
      <c r="EL33" s="438"/>
      <c r="EM33" s="439"/>
      <c r="EN33" s="433"/>
      <c r="EO33" s="434"/>
      <c r="EP33" s="433"/>
      <c r="EQ33" s="436"/>
      <c r="ER33" s="433"/>
      <c r="ES33" s="436"/>
      <c r="ET33" s="433"/>
      <c r="EU33" s="436"/>
      <c r="EV33" s="433"/>
      <c r="EW33" s="436"/>
      <c r="EX33" s="433"/>
      <c r="EY33" s="436"/>
      <c r="EZ33" s="433"/>
      <c r="FA33" s="436"/>
      <c r="FB33" s="437"/>
      <c r="FC33" s="438"/>
      <c r="FD33" s="439"/>
      <c r="FE33" s="437"/>
      <c r="FF33" s="438"/>
      <c r="FG33" s="440"/>
      <c r="FH33" s="431"/>
      <c r="FI33" s="432"/>
      <c r="FJ33" s="426"/>
      <c r="FK33" s="426"/>
      <c r="FL33" s="426"/>
      <c r="FM33" s="426"/>
      <c r="FN33" s="426"/>
      <c r="FO33" s="387"/>
      <c r="FP33" s="387"/>
      <c r="FQ33" s="387"/>
      <c r="FR33" s="387"/>
      <c r="FS33" s="387"/>
      <c r="FT33" s="387"/>
      <c r="FU33" s="387"/>
      <c r="FV33" s="387"/>
      <c r="FW33" s="387"/>
      <c r="FX33" s="387"/>
      <c r="FY33" s="387"/>
      <c r="FZ33" s="387"/>
      <c r="GA33" s="432"/>
    </row>
    <row r="34" spans="1:183" ht="24.95" customHeight="1">
      <c r="A34" s="413"/>
      <c r="B34" s="414"/>
      <c r="C34" s="415"/>
      <c r="D34" s="415"/>
      <c r="E34" s="415"/>
      <c r="F34" s="415"/>
      <c r="G34" s="415"/>
      <c r="H34" s="414"/>
      <c r="I34" s="413"/>
      <c r="J34" s="416"/>
      <c r="K34" s="417"/>
      <c r="L34" s="418"/>
      <c r="M34" s="418"/>
      <c r="N34" s="417"/>
      <c r="O34" s="417"/>
      <c r="P34" s="417"/>
      <c r="Q34" s="417"/>
      <c r="R34" s="417"/>
      <c r="S34" s="417"/>
      <c r="T34" s="417"/>
      <c r="U34" s="417"/>
      <c r="V34" s="417"/>
      <c r="W34" s="417"/>
      <c r="X34" s="417"/>
      <c r="Y34" s="419"/>
      <c r="Z34" s="420"/>
      <c r="AA34" s="419"/>
      <c r="AB34" s="420"/>
      <c r="AC34" s="419"/>
      <c r="AD34" s="420"/>
      <c r="AE34" s="421"/>
      <c r="AF34" s="421"/>
      <c r="AG34" s="421"/>
      <c r="AH34" s="421"/>
      <c r="AI34" s="422"/>
      <c r="AJ34" s="422"/>
      <c r="AK34" s="422"/>
      <c r="AL34" s="423"/>
      <c r="AM34" s="424"/>
      <c r="AN34" s="425"/>
      <c r="AO34" s="421"/>
      <c r="AP34" s="421"/>
      <c r="AQ34" s="421"/>
      <c r="AR34" s="421"/>
      <c r="AS34" s="426"/>
      <c r="AT34" s="426"/>
      <c r="AU34" s="426"/>
      <c r="AV34" s="426"/>
      <c r="AW34" s="426"/>
      <c r="AX34" s="426"/>
      <c r="AY34" s="421"/>
      <c r="AZ34" s="421"/>
      <c r="BA34" s="421"/>
      <c r="BB34" s="421"/>
      <c r="BC34" s="421"/>
      <c r="BD34" s="421"/>
      <c r="BE34" s="421"/>
      <c r="BF34" s="421"/>
      <c r="BG34" s="423"/>
      <c r="BH34" s="424"/>
      <c r="BI34" s="425"/>
      <c r="BJ34" s="427"/>
      <c r="BK34" s="421"/>
      <c r="BL34" s="421"/>
      <c r="BM34" s="421"/>
      <c r="BN34" s="421"/>
      <c r="BO34" s="421"/>
      <c r="BP34" s="421"/>
      <c r="BQ34" s="428"/>
      <c r="BR34" s="427"/>
      <c r="BS34" s="421"/>
      <c r="BT34" s="421"/>
      <c r="BU34" s="421"/>
      <c r="BV34" s="421"/>
      <c r="BW34" s="421"/>
      <c r="BX34" s="421"/>
      <c r="BY34" s="428"/>
      <c r="BZ34" s="427"/>
      <c r="CA34" s="421"/>
      <c r="CB34" s="421"/>
      <c r="CC34" s="421"/>
      <c r="CD34" s="421"/>
      <c r="CE34" s="421"/>
      <c r="CF34" s="421"/>
      <c r="CG34" s="428"/>
      <c r="CH34" s="429"/>
      <c r="CI34" s="430"/>
      <c r="CJ34" s="426"/>
      <c r="CK34" s="426"/>
      <c r="CL34" s="426"/>
      <c r="CM34" s="426"/>
      <c r="CN34" s="426"/>
      <c r="CO34" s="426"/>
      <c r="CP34" s="426"/>
      <c r="CQ34" s="421"/>
      <c r="CR34" s="426"/>
      <c r="CS34" s="426"/>
      <c r="CT34" s="426"/>
      <c r="CU34" s="426"/>
      <c r="CV34" s="426"/>
      <c r="CW34" s="426"/>
      <c r="CX34" s="426"/>
      <c r="CY34" s="426"/>
      <c r="CZ34" s="426"/>
      <c r="DA34" s="426"/>
      <c r="DB34" s="426"/>
      <c r="DC34" s="426"/>
      <c r="DD34" s="426"/>
      <c r="DE34" s="426"/>
      <c r="DF34" s="426"/>
      <c r="DG34" s="426"/>
      <c r="DH34" s="426"/>
      <c r="DI34" s="426"/>
      <c r="DJ34" s="426"/>
      <c r="DK34" s="426"/>
      <c r="DL34" s="426"/>
      <c r="DM34" s="426"/>
      <c r="DN34" s="387"/>
      <c r="DO34" s="387"/>
      <c r="DP34" s="387"/>
      <c r="DQ34" s="387"/>
      <c r="DR34" s="387"/>
      <c r="DS34" s="387"/>
      <c r="DT34" s="387"/>
      <c r="DU34" s="387"/>
      <c r="DV34" s="387"/>
      <c r="DW34" s="387"/>
      <c r="DX34" s="387"/>
      <c r="DY34" s="387"/>
      <c r="DZ34" s="387"/>
      <c r="EA34" s="427"/>
      <c r="EB34" s="433"/>
      <c r="EC34" s="434"/>
      <c r="ED34" s="435"/>
      <c r="EE34" s="433"/>
      <c r="EF34" s="434"/>
      <c r="EG34" s="433"/>
      <c r="EH34" s="436"/>
      <c r="EI34" s="433"/>
      <c r="EJ34" s="436"/>
      <c r="EK34" s="437"/>
      <c r="EL34" s="438"/>
      <c r="EM34" s="439"/>
      <c r="EN34" s="433"/>
      <c r="EO34" s="434"/>
      <c r="EP34" s="433"/>
      <c r="EQ34" s="436"/>
      <c r="ER34" s="433"/>
      <c r="ES34" s="436"/>
      <c r="ET34" s="433"/>
      <c r="EU34" s="436"/>
      <c r="EV34" s="433"/>
      <c r="EW34" s="436"/>
      <c r="EX34" s="433"/>
      <c r="EY34" s="436"/>
      <c r="EZ34" s="433"/>
      <c r="FA34" s="436"/>
      <c r="FB34" s="437"/>
      <c r="FC34" s="438"/>
      <c r="FD34" s="439"/>
      <c r="FE34" s="437"/>
      <c r="FF34" s="438"/>
      <c r="FG34" s="440"/>
      <c r="FH34" s="431"/>
      <c r="FI34" s="432"/>
      <c r="FJ34" s="426"/>
      <c r="FK34" s="426"/>
      <c r="FL34" s="426"/>
      <c r="FM34" s="426"/>
      <c r="FN34" s="426"/>
      <c r="FO34" s="387"/>
      <c r="FP34" s="387"/>
      <c r="FQ34" s="387"/>
      <c r="FR34" s="387"/>
      <c r="FS34" s="387"/>
      <c r="FT34" s="387"/>
      <c r="FU34" s="387"/>
      <c r="FV34" s="387"/>
      <c r="FW34" s="387"/>
      <c r="FX34" s="387"/>
      <c r="FY34" s="387"/>
      <c r="FZ34" s="387"/>
      <c r="GA34" s="432"/>
    </row>
    <row r="35" spans="1:183" ht="24.95" customHeight="1">
      <c r="A35" s="413"/>
      <c r="B35" s="414"/>
      <c r="C35" s="415"/>
      <c r="D35" s="415"/>
      <c r="E35" s="415"/>
      <c r="F35" s="415"/>
      <c r="G35" s="415"/>
      <c r="H35" s="414"/>
      <c r="I35" s="413"/>
      <c r="J35" s="416"/>
      <c r="K35" s="417"/>
      <c r="L35" s="418"/>
      <c r="M35" s="418"/>
      <c r="N35" s="417"/>
      <c r="O35" s="417"/>
      <c r="P35" s="417"/>
      <c r="Q35" s="417"/>
      <c r="R35" s="417"/>
      <c r="S35" s="417"/>
      <c r="T35" s="417"/>
      <c r="U35" s="417"/>
      <c r="V35" s="417"/>
      <c r="W35" s="417"/>
      <c r="X35" s="417"/>
      <c r="Y35" s="419"/>
      <c r="Z35" s="420"/>
      <c r="AA35" s="419"/>
      <c r="AB35" s="420"/>
      <c r="AC35" s="419"/>
      <c r="AD35" s="420"/>
      <c r="AE35" s="421"/>
      <c r="AF35" s="421"/>
      <c r="AG35" s="421"/>
      <c r="AH35" s="421"/>
      <c r="AI35" s="422"/>
      <c r="AJ35" s="422"/>
      <c r="AK35" s="422"/>
      <c r="AL35" s="423"/>
      <c r="AM35" s="424"/>
      <c r="AN35" s="425"/>
      <c r="AO35" s="421"/>
      <c r="AP35" s="421"/>
      <c r="AQ35" s="421"/>
      <c r="AR35" s="421"/>
      <c r="AS35" s="426"/>
      <c r="AT35" s="426"/>
      <c r="AU35" s="426"/>
      <c r="AV35" s="426"/>
      <c r="AW35" s="426"/>
      <c r="AX35" s="426"/>
      <c r="AY35" s="421"/>
      <c r="AZ35" s="421"/>
      <c r="BA35" s="421"/>
      <c r="BB35" s="421"/>
      <c r="BC35" s="421"/>
      <c r="BD35" s="421"/>
      <c r="BE35" s="421"/>
      <c r="BF35" s="421"/>
      <c r="BG35" s="423"/>
      <c r="BH35" s="424"/>
      <c r="BI35" s="425"/>
      <c r="BJ35" s="427"/>
      <c r="BK35" s="421"/>
      <c r="BL35" s="421"/>
      <c r="BM35" s="421"/>
      <c r="BN35" s="421"/>
      <c r="BO35" s="421"/>
      <c r="BP35" s="421"/>
      <c r="BQ35" s="428"/>
      <c r="BR35" s="427"/>
      <c r="BS35" s="421"/>
      <c r="BT35" s="421"/>
      <c r="BU35" s="421"/>
      <c r="BV35" s="421"/>
      <c r="BW35" s="421"/>
      <c r="BX35" s="421"/>
      <c r="BY35" s="428"/>
      <c r="BZ35" s="427"/>
      <c r="CA35" s="421"/>
      <c r="CB35" s="421"/>
      <c r="CC35" s="421"/>
      <c r="CD35" s="421"/>
      <c r="CE35" s="421"/>
      <c r="CF35" s="421"/>
      <c r="CG35" s="428"/>
      <c r="CH35" s="429"/>
      <c r="CI35" s="430"/>
      <c r="CJ35" s="426"/>
      <c r="CK35" s="426"/>
      <c r="CL35" s="426"/>
      <c r="CM35" s="426"/>
      <c r="CN35" s="426"/>
      <c r="CO35" s="426"/>
      <c r="CP35" s="426"/>
      <c r="CQ35" s="421"/>
      <c r="CR35" s="426"/>
      <c r="CS35" s="426"/>
      <c r="CT35" s="426"/>
      <c r="CU35" s="426"/>
      <c r="CV35" s="426"/>
      <c r="CW35" s="426"/>
      <c r="CX35" s="426"/>
      <c r="CY35" s="426"/>
      <c r="CZ35" s="426"/>
      <c r="DA35" s="426"/>
      <c r="DB35" s="426"/>
      <c r="DC35" s="426"/>
      <c r="DD35" s="426"/>
      <c r="DE35" s="426"/>
      <c r="DF35" s="426"/>
      <c r="DG35" s="426"/>
      <c r="DH35" s="426"/>
      <c r="DI35" s="426"/>
      <c r="DJ35" s="426"/>
      <c r="DK35" s="426"/>
      <c r="DL35" s="426"/>
      <c r="DM35" s="426"/>
      <c r="DN35" s="387"/>
      <c r="DO35" s="387"/>
      <c r="DP35" s="387"/>
      <c r="DQ35" s="387"/>
      <c r="DR35" s="387"/>
      <c r="DS35" s="387"/>
      <c r="DT35" s="387"/>
      <c r="DU35" s="387"/>
      <c r="DV35" s="387"/>
      <c r="DW35" s="387"/>
      <c r="DX35" s="387"/>
      <c r="DY35" s="387"/>
      <c r="DZ35" s="387"/>
      <c r="EA35" s="427"/>
      <c r="EB35" s="433"/>
      <c r="EC35" s="434"/>
      <c r="ED35" s="435"/>
      <c r="EE35" s="433"/>
      <c r="EF35" s="434"/>
      <c r="EG35" s="433"/>
      <c r="EH35" s="436"/>
      <c r="EI35" s="433"/>
      <c r="EJ35" s="436"/>
      <c r="EK35" s="437"/>
      <c r="EL35" s="438"/>
      <c r="EM35" s="439"/>
      <c r="EN35" s="433"/>
      <c r="EO35" s="434"/>
      <c r="EP35" s="433"/>
      <c r="EQ35" s="436"/>
      <c r="ER35" s="433"/>
      <c r="ES35" s="436"/>
      <c r="ET35" s="433"/>
      <c r="EU35" s="436"/>
      <c r="EV35" s="433"/>
      <c r="EW35" s="436"/>
      <c r="EX35" s="433"/>
      <c r="EY35" s="436"/>
      <c r="EZ35" s="433"/>
      <c r="FA35" s="436"/>
      <c r="FB35" s="437"/>
      <c r="FC35" s="438"/>
      <c r="FD35" s="439"/>
      <c r="FE35" s="437"/>
      <c r="FF35" s="438"/>
      <c r="FG35" s="440"/>
      <c r="FH35" s="431"/>
      <c r="FI35" s="432"/>
      <c r="FJ35" s="426"/>
      <c r="FK35" s="426"/>
      <c r="FL35" s="426"/>
      <c r="FM35" s="426"/>
      <c r="FN35" s="426"/>
      <c r="FO35" s="387"/>
      <c r="FP35" s="387"/>
      <c r="FQ35" s="387"/>
      <c r="FR35" s="387"/>
      <c r="FS35" s="387"/>
      <c r="FT35" s="387"/>
      <c r="FU35" s="387"/>
      <c r="FV35" s="387"/>
      <c r="FW35" s="387"/>
      <c r="FX35" s="387"/>
      <c r="FY35" s="387"/>
      <c r="FZ35" s="387"/>
      <c r="GA35" s="432"/>
    </row>
    <row r="36" spans="1:183" ht="24.95" customHeight="1">
      <c r="A36" s="413"/>
      <c r="B36" s="414"/>
      <c r="C36" s="415"/>
      <c r="D36" s="415"/>
      <c r="E36" s="415"/>
      <c r="F36" s="415"/>
      <c r="G36" s="415"/>
      <c r="H36" s="414"/>
      <c r="I36" s="413"/>
      <c r="J36" s="416"/>
      <c r="K36" s="417"/>
      <c r="L36" s="418"/>
      <c r="M36" s="418"/>
      <c r="N36" s="417"/>
      <c r="O36" s="417"/>
      <c r="P36" s="417"/>
      <c r="Q36" s="417"/>
      <c r="R36" s="417"/>
      <c r="S36" s="417"/>
      <c r="T36" s="417"/>
      <c r="U36" s="417"/>
      <c r="V36" s="417"/>
      <c r="W36" s="417"/>
      <c r="X36" s="417"/>
      <c r="Y36" s="419"/>
      <c r="Z36" s="420"/>
      <c r="AA36" s="419"/>
      <c r="AB36" s="420"/>
      <c r="AC36" s="419"/>
      <c r="AD36" s="420"/>
      <c r="AE36" s="421"/>
      <c r="AF36" s="421"/>
      <c r="AG36" s="421"/>
      <c r="AH36" s="421"/>
      <c r="AI36" s="422"/>
      <c r="AJ36" s="422"/>
      <c r="AK36" s="422"/>
      <c r="AL36" s="423"/>
      <c r="AM36" s="424"/>
      <c r="AN36" s="425"/>
      <c r="AO36" s="421"/>
      <c r="AP36" s="421"/>
      <c r="AQ36" s="421"/>
      <c r="AR36" s="421"/>
      <c r="AS36" s="426"/>
      <c r="AT36" s="426"/>
      <c r="AU36" s="426"/>
      <c r="AV36" s="426"/>
      <c r="AW36" s="426"/>
      <c r="AX36" s="426"/>
      <c r="AY36" s="421"/>
      <c r="AZ36" s="421"/>
      <c r="BA36" s="421"/>
      <c r="BB36" s="421"/>
      <c r="BC36" s="421"/>
      <c r="BD36" s="421"/>
      <c r="BE36" s="421"/>
      <c r="BF36" s="421"/>
      <c r="BG36" s="423"/>
      <c r="BH36" s="424"/>
      <c r="BI36" s="425"/>
      <c r="BJ36" s="427"/>
      <c r="BK36" s="421"/>
      <c r="BL36" s="421"/>
      <c r="BM36" s="421"/>
      <c r="BN36" s="421"/>
      <c r="BO36" s="421"/>
      <c r="BP36" s="421"/>
      <c r="BQ36" s="428"/>
      <c r="BR36" s="427"/>
      <c r="BS36" s="421"/>
      <c r="BT36" s="421"/>
      <c r="BU36" s="421"/>
      <c r="BV36" s="421"/>
      <c r="BW36" s="421"/>
      <c r="BX36" s="421"/>
      <c r="BY36" s="428"/>
      <c r="BZ36" s="427"/>
      <c r="CA36" s="421"/>
      <c r="CB36" s="421"/>
      <c r="CC36" s="421"/>
      <c r="CD36" s="421"/>
      <c r="CE36" s="421"/>
      <c r="CF36" s="421"/>
      <c r="CG36" s="428"/>
      <c r="CH36" s="429"/>
      <c r="CI36" s="430"/>
      <c r="CJ36" s="426"/>
      <c r="CK36" s="426"/>
      <c r="CL36" s="426"/>
      <c r="CM36" s="426"/>
      <c r="CN36" s="426"/>
      <c r="CO36" s="426"/>
      <c r="CP36" s="426"/>
      <c r="CQ36" s="421"/>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387"/>
      <c r="DO36" s="387"/>
      <c r="DP36" s="387"/>
      <c r="DQ36" s="387"/>
      <c r="DR36" s="387"/>
      <c r="DS36" s="387"/>
      <c r="DT36" s="387"/>
      <c r="DU36" s="387"/>
      <c r="DV36" s="387"/>
      <c r="DW36" s="387"/>
      <c r="DX36" s="387"/>
      <c r="DY36" s="387"/>
      <c r="DZ36" s="387"/>
      <c r="EA36" s="427"/>
      <c r="EB36" s="433"/>
      <c r="EC36" s="434"/>
      <c r="ED36" s="435"/>
      <c r="EE36" s="433"/>
      <c r="EF36" s="434"/>
      <c r="EG36" s="433"/>
      <c r="EH36" s="436"/>
      <c r="EI36" s="433"/>
      <c r="EJ36" s="436"/>
      <c r="EK36" s="437"/>
      <c r="EL36" s="438"/>
      <c r="EM36" s="439"/>
      <c r="EN36" s="433"/>
      <c r="EO36" s="434"/>
      <c r="EP36" s="433"/>
      <c r="EQ36" s="436"/>
      <c r="ER36" s="433"/>
      <c r="ES36" s="436"/>
      <c r="ET36" s="433"/>
      <c r="EU36" s="436"/>
      <c r="EV36" s="433"/>
      <c r="EW36" s="436"/>
      <c r="EX36" s="433"/>
      <c r="EY36" s="436"/>
      <c r="EZ36" s="433"/>
      <c r="FA36" s="436"/>
      <c r="FB36" s="437"/>
      <c r="FC36" s="438"/>
      <c r="FD36" s="439"/>
      <c r="FE36" s="437"/>
      <c r="FF36" s="438"/>
      <c r="FG36" s="440"/>
      <c r="FH36" s="431"/>
      <c r="FI36" s="432"/>
      <c r="FJ36" s="426"/>
      <c r="FK36" s="426"/>
      <c r="FL36" s="426"/>
      <c r="FM36" s="426"/>
      <c r="FN36" s="426"/>
      <c r="FO36" s="387"/>
      <c r="FP36" s="387"/>
      <c r="FQ36" s="387"/>
      <c r="FR36" s="387"/>
      <c r="FS36" s="387"/>
      <c r="FT36" s="387"/>
      <c r="FU36" s="387"/>
      <c r="FV36" s="387"/>
      <c r="FW36" s="387"/>
      <c r="FX36" s="387"/>
      <c r="FY36" s="387"/>
      <c r="FZ36" s="387"/>
      <c r="GA36" s="432"/>
    </row>
    <row r="37" spans="1:183" ht="24.95" customHeight="1">
      <c r="A37" s="413"/>
      <c r="B37" s="414"/>
      <c r="C37" s="415"/>
      <c r="D37" s="415"/>
      <c r="E37" s="415"/>
      <c r="F37" s="415"/>
      <c r="G37" s="415"/>
      <c r="H37" s="414"/>
      <c r="I37" s="413"/>
      <c r="J37" s="416"/>
      <c r="K37" s="417"/>
      <c r="L37" s="418"/>
      <c r="M37" s="418"/>
      <c r="N37" s="417"/>
      <c r="O37" s="417"/>
      <c r="P37" s="417"/>
      <c r="Q37" s="417"/>
      <c r="R37" s="417"/>
      <c r="S37" s="417"/>
      <c r="T37" s="417"/>
      <c r="U37" s="417"/>
      <c r="V37" s="417"/>
      <c r="W37" s="417"/>
      <c r="X37" s="417"/>
      <c r="Y37" s="419"/>
      <c r="Z37" s="420"/>
      <c r="AA37" s="419"/>
      <c r="AB37" s="420"/>
      <c r="AC37" s="419"/>
      <c r="AD37" s="420"/>
      <c r="AE37" s="421"/>
      <c r="AF37" s="421"/>
      <c r="AG37" s="421"/>
      <c r="AH37" s="421"/>
      <c r="AI37" s="422"/>
      <c r="AJ37" s="422"/>
      <c r="AK37" s="422"/>
      <c r="AL37" s="423"/>
      <c r="AM37" s="424"/>
      <c r="AN37" s="425"/>
      <c r="AO37" s="421"/>
      <c r="AP37" s="421"/>
      <c r="AQ37" s="421"/>
      <c r="AR37" s="421"/>
      <c r="AS37" s="426"/>
      <c r="AT37" s="426"/>
      <c r="AU37" s="426"/>
      <c r="AV37" s="426"/>
      <c r="AW37" s="426"/>
      <c r="AX37" s="426"/>
      <c r="AY37" s="421"/>
      <c r="AZ37" s="421"/>
      <c r="BA37" s="421"/>
      <c r="BB37" s="421"/>
      <c r="BC37" s="421"/>
      <c r="BD37" s="421"/>
      <c r="BE37" s="421"/>
      <c r="BF37" s="421"/>
      <c r="BG37" s="423"/>
      <c r="BH37" s="424"/>
      <c r="BI37" s="425"/>
      <c r="BJ37" s="427"/>
      <c r="BK37" s="421"/>
      <c r="BL37" s="421"/>
      <c r="BM37" s="421"/>
      <c r="BN37" s="421"/>
      <c r="BO37" s="421"/>
      <c r="BP37" s="421"/>
      <c r="BQ37" s="428"/>
      <c r="BR37" s="427"/>
      <c r="BS37" s="421"/>
      <c r="BT37" s="421"/>
      <c r="BU37" s="421"/>
      <c r="BV37" s="421"/>
      <c r="BW37" s="421"/>
      <c r="BX37" s="421"/>
      <c r="BY37" s="428"/>
      <c r="BZ37" s="427"/>
      <c r="CA37" s="421"/>
      <c r="CB37" s="421"/>
      <c r="CC37" s="421"/>
      <c r="CD37" s="421"/>
      <c r="CE37" s="421"/>
      <c r="CF37" s="421"/>
      <c r="CG37" s="428"/>
      <c r="CH37" s="429"/>
      <c r="CI37" s="430"/>
      <c r="CJ37" s="426"/>
      <c r="CK37" s="426"/>
      <c r="CL37" s="426"/>
      <c r="CM37" s="426"/>
      <c r="CN37" s="426"/>
      <c r="CO37" s="426"/>
      <c r="CP37" s="426"/>
      <c r="CQ37" s="421"/>
      <c r="CR37" s="426"/>
      <c r="CS37" s="426"/>
      <c r="CT37" s="426"/>
      <c r="CU37" s="426"/>
      <c r="CV37" s="426"/>
      <c r="CW37" s="426"/>
      <c r="CX37" s="426"/>
      <c r="CY37" s="426"/>
      <c r="CZ37" s="426"/>
      <c r="DA37" s="426"/>
      <c r="DB37" s="426"/>
      <c r="DC37" s="426"/>
      <c r="DD37" s="426"/>
      <c r="DE37" s="426"/>
      <c r="DF37" s="426"/>
      <c r="DG37" s="426"/>
      <c r="DH37" s="426"/>
      <c r="DI37" s="426"/>
      <c r="DJ37" s="426"/>
      <c r="DK37" s="426"/>
      <c r="DL37" s="426"/>
      <c r="DM37" s="426"/>
      <c r="DN37" s="387"/>
      <c r="DO37" s="387"/>
      <c r="DP37" s="387"/>
      <c r="DQ37" s="387"/>
      <c r="DR37" s="387"/>
      <c r="DS37" s="387"/>
      <c r="DT37" s="387"/>
      <c r="DU37" s="387"/>
      <c r="DV37" s="387"/>
      <c r="DW37" s="387"/>
      <c r="DX37" s="387"/>
      <c r="DY37" s="387"/>
      <c r="DZ37" s="387"/>
      <c r="EA37" s="427"/>
      <c r="EB37" s="433"/>
      <c r="EC37" s="434"/>
      <c r="ED37" s="435"/>
      <c r="EE37" s="433"/>
      <c r="EF37" s="434"/>
      <c r="EG37" s="433"/>
      <c r="EH37" s="436"/>
      <c r="EI37" s="433"/>
      <c r="EJ37" s="436"/>
      <c r="EK37" s="437"/>
      <c r="EL37" s="438"/>
      <c r="EM37" s="439"/>
      <c r="EN37" s="433"/>
      <c r="EO37" s="434"/>
      <c r="EP37" s="433"/>
      <c r="EQ37" s="436"/>
      <c r="ER37" s="433"/>
      <c r="ES37" s="436"/>
      <c r="ET37" s="433"/>
      <c r="EU37" s="436"/>
      <c r="EV37" s="433"/>
      <c r="EW37" s="436"/>
      <c r="EX37" s="433"/>
      <c r="EY37" s="436"/>
      <c r="EZ37" s="433"/>
      <c r="FA37" s="436"/>
      <c r="FB37" s="437"/>
      <c r="FC37" s="438"/>
      <c r="FD37" s="439"/>
      <c r="FE37" s="437"/>
      <c r="FF37" s="438"/>
      <c r="FG37" s="440"/>
      <c r="FH37" s="431"/>
      <c r="FI37" s="432"/>
      <c r="FJ37" s="426"/>
      <c r="FK37" s="426"/>
      <c r="FL37" s="426"/>
      <c r="FM37" s="426"/>
      <c r="FN37" s="426"/>
      <c r="FO37" s="387"/>
      <c r="FP37" s="387"/>
      <c r="FQ37" s="387"/>
      <c r="FR37" s="387"/>
      <c r="FS37" s="387"/>
      <c r="FT37" s="387"/>
      <c r="FU37" s="387"/>
      <c r="FV37" s="387"/>
      <c r="FW37" s="387"/>
      <c r="FX37" s="387"/>
      <c r="FY37" s="387"/>
      <c r="FZ37" s="387"/>
      <c r="GA37" s="432"/>
    </row>
    <row r="38" spans="1:183" ht="24.95" customHeight="1">
      <c r="A38" s="413"/>
      <c r="B38" s="414"/>
      <c r="C38" s="415"/>
      <c r="D38" s="415"/>
      <c r="E38" s="415"/>
      <c r="F38" s="415"/>
      <c r="G38" s="415"/>
      <c r="H38" s="414"/>
      <c r="I38" s="413"/>
      <c r="J38" s="416"/>
      <c r="K38" s="417"/>
      <c r="L38" s="418"/>
      <c r="M38" s="418"/>
      <c r="N38" s="417"/>
      <c r="O38" s="417"/>
      <c r="P38" s="417"/>
      <c r="Q38" s="417"/>
      <c r="R38" s="417"/>
      <c r="S38" s="417"/>
      <c r="T38" s="417"/>
      <c r="U38" s="417"/>
      <c r="V38" s="417"/>
      <c r="W38" s="417"/>
      <c r="X38" s="417"/>
      <c r="Y38" s="419"/>
      <c r="Z38" s="420"/>
      <c r="AA38" s="419"/>
      <c r="AB38" s="420"/>
      <c r="AC38" s="419"/>
      <c r="AD38" s="420"/>
      <c r="AE38" s="421"/>
      <c r="AF38" s="421"/>
      <c r="AG38" s="421"/>
      <c r="AH38" s="421"/>
      <c r="AI38" s="422"/>
      <c r="AJ38" s="422"/>
      <c r="AK38" s="422"/>
      <c r="AL38" s="423"/>
      <c r="AM38" s="424"/>
      <c r="AN38" s="425"/>
      <c r="AO38" s="421"/>
      <c r="AP38" s="421"/>
      <c r="AQ38" s="421"/>
      <c r="AR38" s="421"/>
      <c r="AS38" s="426"/>
      <c r="AT38" s="426"/>
      <c r="AU38" s="426"/>
      <c r="AV38" s="426"/>
      <c r="AW38" s="426"/>
      <c r="AX38" s="426"/>
      <c r="AY38" s="421"/>
      <c r="AZ38" s="421"/>
      <c r="BA38" s="421"/>
      <c r="BB38" s="421"/>
      <c r="BC38" s="421"/>
      <c r="BD38" s="421"/>
      <c r="BE38" s="421"/>
      <c r="BF38" s="421"/>
      <c r="BG38" s="423"/>
      <c r="BH38" s="424"/>
      <c r="BI38" s="425"/>
      <c r="BJ38" s="427"/>
      <c r="BK38" s="421"/>
      <c r="BL38" s="421"/>
      <c r="BM38" s="421"/>
      <c r="BN38" s="421"/>
      <c r="BO38" s="421"/>
      <c r="BP38" s="421"/>
      <c r="BQ38" s="428"/>
      <c r="BR38" s="427"/>
      <c r="BS38" s="421"/>
      <c r="BT38" s="421"/>
      <c r="BU38" s="421"/>
      <c r="BV38" s="421"/>
      <c r="BW38" s="421"/>
      <c r="BX38" s="421"/>
      <c r="BY38" s="428"/>
      <c r="BZ38" s="427"/>
      <c r="CA38" s="421"/>
      <c r="CB38" s="421"/>
      <c r="CC38" s="421"/>
      <c r="CD38" s="421"/>
      <c r="CE38" s="421"/>
      <c r="CF38" s="421"/>
      <c r="CG38" s="428"/>
      <c r="CH38" s="429"/>
      <c r="CI38" s="430"/>
      <c r="CJ38" s="426"/>
      <c r="CK38" s="426"/>
      <c r="CL38" s="426"/>
      <c r="CM38" s="426"/>
      <c r="CN38" s="426"/>
      <c r="CO38" s="426"/>
      <c r="CP38" s="426"/>
      <c r="CQ38" s="421"/>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c r="DN38" s="387"/>
      <c r="DO38" s="387"/>
      <c r="DP38" s="387"/>
      <c r="DQ38" s="387"/>
      <c r="DR38" s="387"/>
      <c r="DS38" s="387"/>
      <c r="DT38" s="387"/>
      <c r="DU38" s="387"/>
      <c r="DV38" s="387"/>
      <c r="DW38" s="387"/>
      <c r="DX38" s="387"/>
      <c r="DY38" s="387"/>
      <c r="DZ38" s="387"/>
      <c r="EA38" s="427"/>
      <c r="EB38" s="433"/>
      <c r="EC38" s="434"/>
      <c r="ED38" s="435"/>
      <c r="EE38" s="433"/>
      <c r="EF38" s="434"/>
      <c r="EG38" s="433"/>
      <c r="EH38" s="436"/>
      <c r="EI38" s="433"/>
      <c r="EJ38" s="436"/>
      <c r="EK38" s="437"/>
      <c r="EL38" s="438"/>
      <c r="EM38" s="439"/>
      <c r="EN38" s="433"/>
      <c r="EO38" s="434"/>
      <c r="EP38" s="433"/>
      <c r="EQ38" s="436"/>
      <c r="ER38" s="433"/>
      <c r="ES38" s="436"/>
      <c r="ET38" s="433"/>
      <c r="EU38" s="436"/>
      <c r="EV38" s="433"/>
      <c r="EW38" s="436"/>
      <c r="EX38" s="433"/>
      <c r="EY38" s="436"/>
      <c r="EZ38" s="433"/>
      <c r="FA38" s="436"/>
      <c r="FB38" s="437"/>
      <c r="FC38" s="438"/>
      <c r="FD38" s="439"/>
      <c r="FE38" s="437"/>
      <c r="FF38" s="438"/>
      <c r="FG38" s="440"/>
      <c r="FH38" s="431"/>
      <c r="FI38" s="432"/>
      <c r="FJ38" s="426"/>
      <c r="FK38" s="426"/>
      <c r="FL38" s="426"/>
      <c r="FM38" s="426"/>
      <c r="FN38" s="426"/>
      <c r="FO38" s="387"/>
      <c r="FP38" s="387"/>
      <c r="FQ38" s="387"/>
      <c r="FR38" s="387"/>
      <c r="FS38" s="387"/>
      <c r="FT38" s="387"/>
      <c r="FU38" s="387"/>
      <c r="FV38" s="387"/>
      <c r="FW38" s="387"/>
      <c r="FX38" s="387"/>
      <c r="FY38" s="387"/>
      <c r="FZ38" s="387"/>
      <c r="GA38" s="432"/>
    </row>
    <row r="39" spans="1:183" ht="24.95" customHeight="1">
      <c r="A39" s="413"/>
      <c r="B39" s="414"/>
      <c r="C39" s="415"/>
      <c r="D39" s="415"/>
      <c r="E39" s="415"/>
      <c r="F39" s="415"/>
      <c r="G39" s="415"/>
      <c r="H39" s="414"/>
      <c r="I39" s="413"/>
      <c r="J39" s="416"/>
      <c r="K39" s="417"/>
      <c r="L39" s="418"/>
      <c r="M39" s="418"/>
      <c r="N39" s="417"/>
      <c r="O39" s="417"/>
      <c r="P39" s="417"/>
      <c r="Q39" s="417"/>
      <c r="R39" s="417"/>
      <c r="S39" s="417"/>
      <c r="T39" s="417"/>
      <c r="U39" s="417"/>
      <c r="V39" s="417"/>
      <c r="W39" s="417"/>
      <c r="X39" s="417"/>
      <c r="Y39" s="419"/>
      <c r="Z39" s="420"/>
      <c r="AA39" s="419"/>
      <c r="AB39" s="420"/>
      <c r="AC39" s="419"/>
      <c r="AD39" s="420"/>
      <c r="AE39" s="421"/>
      <c r="AF39" s="421"/>
      <c r="AG39" s="421"/>
      <c r="AH39" s="421"/>
      <c r="AI39" s="422"/>
      <c r="AJ39" s="422"/>
      <c r="AK39" s="422"/>
      <c r="AL39" s="423"/>
      <c r="AM39" s="424"/>
      <c r="AN39" s="425"/>
      <c r="AO39" s="421"/>
      <c r="AP39" s="421"/>
      <c r="AQ39" s="421"/>
      <c r="AR39" s="421"/>
      <c r="AS39" s="426"/>
      <c r="AT39" s="426"/>
      <c r="AU39" s="426"/>
      <c r="AV39" s="426"/>
      <c r="AW39" s="426"/>
      <c r="AX39" s="426"/>
      <c r="AY39" s="421"/>
      <c r="AZ39" s="421"/>
      <c r="BA39" s="421"/>
      <c r="BB39" s="421"/>
      <c r="BC39" s="421"/>
      <c r="BD39" s="421"/>
      <c r="BE39" s="421"/>
      <c r="BF39" s="421"/>
      <c r="BG39" s="423"/>
      <c r="BH39" s="424"/>
      <c r="BI39" s="425"/>
      <c r="BJ39" s="427"/>
      <c r="BK39" s="421"/>
      <c r="BL39" s="421"/>
      <c r="BM39" s="421"/>
      <c r="BN39" s="421"/>
      <c r="BO39" s="421"/>
      <c r="BP39" s="421"/>
      <c r="BQ39" s="428"/>
      <c r="BR39" s="427"/>
      <c r="BS39" s="421"/>
      <c r="BT39" s="421"/>
      <c r="BU39" s="421"/>
      <c r="BV39" s="421"/>
      <c r="BW39" s="421"/>
      <c r="BX39" s="421"/>
      <c r="BY39" s="428"/>
      <c r="BZ39" s="427"/>
      <c r="CA39" s="421"/>
      <c r="CB39" s="421"/>
      <c r="CC39" s="421"/>
      <c r="CD39" s="421"/>
      <c r="CE39" s="421"/>
      <c r="CF39" s="421"/>
      <c r="CG39" s="428"/>
      <c r="CH39" s="429"/>
      <c r="CI39" s="430"/>
      <c r="CJ39" s="426"/>
      <c r="CK39" s="426"/>
      <c r="CL39" s="426"/>
      <c r="CM39" s="426"/>
      <c r="CN39" s="426"/>
      <c r="CO39" s="426"/>
      <c r="CP39" s="426"/>
      <c r="CQ39" s="421"/>
      <c r="CR39" s="426"/>
      <c r="CS39" s="426"/>
      <c r="CT39" s="426"/>
      <c r="CU39" s="426"/>
      <c r="CV39" s="426"/>
      <c r="CW39" s="426"/>
      <c r="CX39" s="426"/>
      <c r="CY39" s="426"/>
      <c r="CZ39" s="426"/>
      <c r="DA39" s="426"/>
      <c r="DB39" s="426"/>
      <c r="DC39" s="426"/>
      <c r="DD39" s="426"/>
      <c r="DE39" s="426"/>
      <c r="DF39" s="426"/>
      <c r="DG39" s="426"/>
      <c r="DH39" s="426"/>
      <c r="DI39" s="426"/>
      <c r="DJ39" s="426"/>
      <c r="DK39" s="426"/>
      <c r="DL39" s="426"/>
      <c r="DM39" s="426"/>
      <c r="DN39" s="387"/>
      <c r="DO39" s="387"/>
      <c r="DP39" s="387"/>
      <c r="DQ39" s="387"/>
      <c r="DR39" s="387"/>
      <c r="DS39" s="387"/>
      <c r="DT39" s="387"/>
      <c r="DU39" s="387"/>
      <c r="DV39" s="387"/>
      <c r="DW39" s="387"/>
      <c r="DX39" s="387"/>
      <c r="DY39" s="387"/>
      <c r="DZ39" s="387"/>
      <c r="EA39" s="427"/>
      <c r="EB39" s="433"/>
      <c r="EC39" s="434"/>
      <c r="ED39" s="435"/>
      <c r="EE39" s="433"/>
      <c r="EF39" s="434"/>
      <c r="EG39" s="433"/>
      <c r="EH39" s="436"/>
      <c r="EI39" s="433"/>
      <c r="EJ39" s="436"/>
      <c r="EK39" s="437"/>
      <c r="EL39" s="438"/>
      <c r="EM39" s="439"/>
      <c r="EN39" s="433"/>
      <c r="EO39" s="434"/>
      <c r="EP39" s="433"/>
      <c r="EQ39" s="436"/>
      <c r="ER39" s="433"/>
      <c r="ES39" s="436"/>
      <c r="ET39" s="433"/>
      <c r="EU39" s="436"/>
      <c r="EV39" s="433"/>
      <c r="EW39" s="436"/>
      <c r="EX39" s="433"/>
      <c r="EY39" s="436"/>
      <c r="EZ39" s="433"/>
      <c r="FA39" s="436"/>
      <c r="FB39" s="437"/>
      <c r="FC39" s="438"/>
      <c r="FD39" s="439"/>
      <c r="FE39" s="437"/>
      <c r="FF39" s="438"/>
      <c r="FG39" s="440"/>
      <c r="FH39" s="431"/>
      <c r="FI39" s="432"/>
      <c r="FJ39" s="426"/>
      <c r="FK39" s="426"/>
      <c r="FL39" s="426"/>
      <c r="FM39" s="426"/>
      <c r="FN39" s="426"/>
      <c r="FO39" s="387"/>
      <c r="FP39" s="387"/>
      <c r="FQ39" s="387"/>
      <c r="FR39" s="387"/>
      <c r="FS39" s="387"/>
      <c r="FT39" s="387"/>
      <c r="FU39" s="387"/>
      <c r="FV39" s="387"/>
      <c r="FW39" s="387"/>
      <c r="FX39" s="387"/>
      <c r="FY39" s="387"/>
      <c r="FZ39" s="387"/>
      <c r="GA39" s="432"/>
    </row>
    <row r="40" spans="1:183" ht="24.95" customHeight="1">
      <c r="A40" s="413"/>
      <c r="B40" s="414"/>
      <c r="C40" s="415"/>
      <c r="D40" s="415"/>
      <c r="E40" s="415"/>
      <c r="F40" s="415"/>
      <c r="G40" s="415"/>
      <c r="H40" s="414"/>
      <c r="I40" s="413"/>
      <c r="J40" s="416"/>
      <c r="K40" s="417"/>
      <c r="L40" s="418"/>
      <c r="M40" s="418"/>
      <c r="N40" s="417"/>
      <c r="O40" s="417"/>
      <c r="P40" s="417"/>
      <c r="Q40" s="417"/>
      <c r="R40" s="417"/>
      <c r="S40" s="417"/>
      <c r="T40" s="417"/>
      <c r="U40" s="417"/>
      <c r="V40" s="417"/>
      <c r="W40" s="417"/>
      <c r="X40" s="417"/>
      <c r="Y40" s="419"/>
      <c r="Z40" s="420"/>
      <c r="AA40" s="419"/>
      <c r="AB40" s="420"/>
      <c r="AC40" s="419"/>
      <c r="AD40" s="420"/>
      <c r="AE40" s="421"/>
      <c r="AF40" s="421"/>
      <c r="AG40" s="421"/>
      <c r="AH40" s="421"/>
      <c r="AI40" s="422"/>
      <c r="AJ40" s="422"/>
      <c r="AK40" s="422"/>
      <c r="AL40" s="423"/>
      <c r="AM40" s="424"/>
      <c r="AN40" s="425"/>
      <c r="AO40" s="421"/>
      <c r="AP40" s="421"/>
      <c r="AQ40" s="421"/>
      <c r="AR40" s="421"/>
      <c r="AS40" s="426"/>
      <c r="AT40" s="426"/>
      <c r="AU40" s="426"/>
      <c r="AV40" s="426"/>
      <c r="AW40" s="426"/>
      <c r="AX40" s="426"/>
      <c r="AY40" s="421"/>
      <c r="AZ40" s="421"/>
      <c r="BA40" s="421"/>
      <c r="BB40" s="421"/>
      <c r="BC40" s="421"/>
      <c r="BD40" s="421"/>
      <c r="BE40" s="421"/>
      <c r="BF40" s="421"/>
      <c r="BG40" s="423"/>
      <c r="BH40" s="424"/>
      <c r="BI40" s="425"/>
      <c r="BJ40" s="427"/>
      <c r="BK40" s="421"/>
      <c r="BL40" s="421"/>
      <c r="BM40" s="421"/>
      <c r="BN40" s="421"/>
      <c r="BO40" s="421"/>
      <c r="BP40" s="421"/>
      <c r="BQ40" s="428"/>
      <c r="BR40" s="427"/>
      <c r="BS40" s="421"/>
      <c r="BT40" s="421"/>
      <c r="BU40" s="421"/>
      <c r="BV40" s="421"/>
      <c r="BW40" s="421"/>
      <c r="BX40" s="421"/>
      <c r="BY40" s="428"/>
      <c r="BZ40" s="427"/>
      <c r="CA40" s="421"/>
      <c r="CB40" s="421"/>
      <c r="CC40" s="421"/>
      <c r="CD40" s="421"/>
      <c r="CE40" s="421"/>
      <c r="CF40" s="421"/>
      <c r="CG40" s="428"/>
      <c r="CH40" s="429"/>
      <c r="CI40" s="430"/>
      <c r="CJ40" s="426"/>
      <c r="CK40" s="426"/>
      <c r="CL40" s="426"/>
      <c r="CM40" s="426"/>
      <c r="CN40" s="426"/>
      <c r="CO40" s="426"/>
      <c r="CP40" s="426"/>
      <c r="CQ40" s="421"/>
      <c r="CR40" s="426"/>
      <c r="CS40" s="426"/>
      <c r="CT40" s="426"/>
      <c r="CU40" s="426"/>
      <c r="CV40" s="426"/>
      <c r="CW40" s="426"/>
      <c r="CX40" s="426"/>
      <c r="CY40" s="426"/>
      <c r="CZ40" s="426"/>
      <c r="DA40" s="426"/>
      <c r="DB40" s="426"/>
      <c r="DC40" s="426"/>
      <c r="DD40" s="426"/>
      <c r="DE40" s="426"/>
      <c r="DF40" s="426"/>
      <c r="DG40" s="426"/>
      <c r="DH40" s="426"/>
      <c r="DI40" s="426"/>
      <c r="DJ40" s="426"/>
      <c r="DK40" s="426"/>
      <c r="DL40" s="426"/>
      <c r="DM40" s="426"/>
      <c r="DN40" s="387"/>
      <c r="DO40" s="387"/>
      <c r="DP40" s="387"/>
      <c r="DQ40" s="387"/>
      <c r="DR40" s="387"/>
      <c r="DS40" s="387"/>
      <c r="DT40" s="387"/>
      <c r="DU40" s="387"/>
      <c r="DV40" s="387"/>
      <c r="DW40" s="387"/>
      <c r="DX40" s="387"/>
      <c r="DY40" s="387"/>
      <c r="DZ40" s="387"/>
      <c r="EA40" s="427"/>
      <c r="EB40" s="433"/>
      <c r="EC40" s="434"/>
      <c r="ED40" s="435"/>
      <c r="EE40" s="433"/>
      <c r="EF40" s="434"/>
      <c r="EG40" s="433"/>
      <c r="EH40" s="436"/>
      <c r="EI40" s="433"/>
      <c r="EJ40" s="436"/>
      <c r="EK40" s="437"/>
      <c r="EL40" s="438"/>
      <c r="EM40" s="439"/>
      <c r="EN40" s="433"/>
      <c r="EO40" s="434"/>
      <c r="EP40" s="433"/>
      <c r="EQ40" s="436"/>
      <c r="ER40" s="433"/>
      <c r="ES40" s="436"/>
      <c r="ET40" s="433"/>
      <c r="EU40" s="436"/>
      <c r="EV40" s="433"/>
      <c r="EW40" s="436"/>
      <c r="EX40" s="433"/>
      <c r="EY40" s="436"/>
      <c r="EZ40" s="433"/>
      <c r="FA40" s="436"/>
      <c r="FB40" s="437"/>
      <c r="FC40" s="438"/>
      <c r="FD40" s="439"/>
      <c r="FE40" s="437"/>
      <c r="FF40" s="438"/>
      <c r="FG40" s="440"/>
      <c r="FH40" s="431"/>
      <c r="FI40" s="432"/>
      <c r="FJ40" s="426"/>
      <c r="FK40" s="426"/>
      <c r="FL40" s="426"/>
      <c r="FM40" s="426"/>
      <c r="FN40" s="426"/>
      <c r="FO40" s="387"/>
      <c r="FP40" s="387"/>
      <c r="FQ40" s="387"/>
      <c r="FR40" s="387"/>
      <c r="FS40" s="387"/>
      <c r="FT40" s="387"/>
      <c r="FU40" s="387"/>
      <c r="FV40" s="387"/>
      <c r="FW40" s="387"/>
      <c r="FX40" s="387"/>
      <c r="FY40" s="387"/>
      <c r="FZ40" s="387"/>
      <c r="GA40" s="432"/>
    </row>
    <row r="41" spans="1:183" ht="24.95" customHeight="1">
      <c r="A41" s="413"/>
      <c r="B41" s="414"/>
      <c r="C41" s="415"/>
      <c r="D41" s="415"/>
      <c r="E41" s="415"/>
      <c r="F41" s="415"/>
      <c r="G41" s="415"/>
      <c r="H41" s="414"/>
      <c r="I41" s="413"/>
      <c r="J41" s="416"/>
      <c r="K41" s="417"/>
      <c r="L41" s="418"/>
      <c r="M41" s="418"/>
      <c r="N41" s="417"/>
      <c r="O41" s="417"/>
      <c r="P41" s="417"/>
      <c r="Q41" s="417"/>
      <c r="R41" s="417"/>
      <c r="S41" s="417"/>
      <c r="T41" s="417"/>
      <c r="U41" s="417"/>
      <c r="V41" s="417"/>
      <c r="W41" s="417"/>
      <c r="X41" s="417"/>
      <c r="Y41" s="419"/>
      <c r="Z41" s="420"/>
      <c r="AA41" s="419"/>
      <c r="AB41" s="420"/>
      <c r="AC41" s="419"/>
      <c r="AD41" s="420"/>
      <c r="AE41" s="421"/>
      <c r="AF41" s="421"/>
      <c r="AG41" s="421"/>
      <c r="AH41" s="421"/>
      <c r="AI41" s="422"/>
      <c r="AJ41" s="422"/>
      <c r="AK41" s="422"/>
      <c r="AL41" s="423"/>
      <c r="AM41" s="424"/>
      <c r="AN41" s="425"/>
      <c r="AO41" s="421"/>
      <c r="AP41" s="421"/>
      <c r="AQ41" s="421"/>
      <c r="AR41" s="421"/>
      <c r="AS41" s="426"/>
      <c r="AT41" s="426"/>
      <c r="AU41" s="426"/>
      <c r="AV41" s="426"/>
      <c r="AW41" s="426"/>
      <c r="AX41" s="426"/>
      <c r="AY41" s="421"/>
      <c r="AZ41" s="421"/>
      <c r="BA41" s="421"/>
      <c r="BB41" s="421"/>
      <c r="BC41" s="421"/>
      <c r="BD41" s="421"/>
      <c r="BE41" s="421"/>
      <c r="BF41" s="421"/>
      <c r="BG41" s="423"/>
      <c r="BH41" s="424"/>
      <c r="BI41" s="425"/>
      <c r="BJ41" s="427"/>
      <c r="BK41" s="421"/>
      <c r="BL41" s="421"/>
      <c r="BM41" s="421"/>
      <c r="BN41" s="421"/>
      <c r="BO41" s="421"/>
      <c r="BP41" s="421"/>
      <c r="BQ41" s="428"/>
      <c r="BR41" s="427"/>
      <c r="BS41" s="421"/>
      <c r="BT41" s="421"/>
      <c r="BU41" s="421"/>
      <c r="BV41" s="421"/>
      <c r="BW41" s="421"/>
      <c r="BX41" s="421"/>
      <c r="BY41" s="428"/>
      <c r="BZ41" s="427"/>
      <c r="CA41" s="421"/>
      <c r="CB41" s="421"/>
      <c r="CC41" s="421"/>
      <c r="CD41" s="421"/>
      <c r="CE41" s="421"/>
      <c r="CF41" s="421"/>
      <c r="CG41" s="428"/>
      <c r="CH41" s="429"/>
      <c r="CI41" s="430"/>
      <c r="CJ41" s="426"/>
      <c r="CK41" s="426"/>
      <c r="CL41" s="426"/>
      <c r="CM41" s="426"/>
      <c r="CN41" s="426"/>
      <c r="CO41" s="426"/>
      <c r="CP41" s="426"/>
      <c r="CQ41" s="421"/>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387"/>
      <c r="DO41" s="387"/>
      <c r="DP41" s="387"/>
      <c r="DQ41" s="387"/>
      <c r="DR41" s="387"/>
      <c r="DS41" s="387"/>
      <c r="DT41" s="387"/>
      <c r="DU41" s="387"/>
      <c r="DV41" s="387"/>
      <c r="DW41" s="387"/>
      <c r="DX41" s="387"/>
      <c r="DY41" s="387"/>
      <c r="DZ41" s="387"/>
      <c r="EA41" s="427"/>
      <c r="EB41" s="433"/>
      <c r="EC41" s="434"/>
      <c r="ED41" s="435"/>
      <c r="EE41" s="433"/>
      <c r="EF41" s="434"/>
      <c r="EG41" s="433"/>
      <c r="EH41" s="436"/>
      <c r="EI41" s="433"/>
      <c r="EJ41" s="436"/>
      <c r="EK41" s="437"/>
      <c r="EL41" s="438"/>
      <c r="EM41" s="439"/>
      <c r="EN41" s="433"/>
      <c r="EO41" s="434"/>
      <c r="EP41" s="433"/>
      <c r="EQ41" s="436"/>
      <c r="ER41" s="433"/>
      <c r="ES41" s="436"/>
      <c r="ET41" s="433"/>
      <c r="EU41" s="436"/>
      <c r="EV41" s="433"/>
      <c r="EW41" s="436"/>
      <c r="EX41" s="433"/>
      <c r="EY41" s="436"/>
      <c r="EZ41" s="433"/>
      <c r="FA41" s="436"/>
      <c r="FB41" s="437"/>
      <c r="FC41" s="438"/>
      <c r="FD41" s="439"/>
      <c r="FE41" s="437"/>
      <c r="FF41" s="438"/>
      <c r="FG41" s="440"/>
      <c r="FH41" s="431"/>
      <c r="FI41" s="432"/>
      <c r="FJ41" s="426"/>
      <c r="FK41" s="426"/>
      <c r="FL41" s="426"/>
      <c r="FM41" s="426"/>
      <c r="FN41" s="426"/>
      <c r="FO41" s="387"/>
      <c r="FP41" s="387"/>
      <c r="FQ41" s="387"/>
      <c r="FR41" s="387"/>
      <c r="FS41" s="387"/>
      <c r="FT41" s="387"/>
      <c r="FU41" s="387"/>
      <c r="FV41" s="387"/>
      <c r="FW41" s="387"/>
      <c r="FX41" s="387"/>
      <c r="FY41" s="387"/>
      <c r="FZ41" s="387"/>
      <c r="GA41" s="432"/>
    </row>
    <row r="42" spans="1:183" ht="24.95" customHeight="1">
      <c r="A42" s="413"/>
      <c r="B42" s="414"/>
      <c r="C42" s="415"/>
      <c r="D42" s="415"/>
      <c r="E42" s="415"/>
      <c r="F42" s="415"/>
      <c r="G42" s="415"/>
      <c r="H42" s="414"/>
      <c r="I42" s="413"/>
      <c r="J42" s="416"/>
      <c r="K42" s="417"/>
      <c r="L42" s="418"/>
      <c r="M42" s="418"/>
      <c r="N42" s="417"/>
      <c r="O42" s="417"/>
      <c r="P42" s="417"/>
      <c r="Q42" s="417"/>
      <c r="R42" s="417"/>
      <c r="S42" s="417"/>
      <c r="T42" s="417"/>
      <c r="U42" s="417"/>
      <c r="V42" s="417"/>
      <c r="W42" s="417"/>
      <c r="X42" s="417"/>
      <c r="Y42" s="419"/>
      <c r="Z42" s="420"/>
      <c r="AA42" s="419"/>
      <c r="AB42" s="420"/>
      <c r="AC42" s="419"/>
      <c r="AD42" s="420"/>
      <c r="AE42" s="421"/>
      <c r="AF42" s="421"/>
      <c r="AG42" s="421"/>
      <c r="AH42" s="421"/>
      <c r="AI42" s="422"/>
      <c r="AJ42" s="422"/>
      <c r="AK42" s="422"/>
      <c r="AL42" s="423"/>
      <c r="AM42" s="424"/>
      <c r="AN42" s="425"/>
      <c r="AO42" s="421"/>
      <c r="AP42" s="421"/>
      <c r="AQ42" s="421"/>
      <c r="AR42" s="421"/>
      <c r="AS42" s="426"/>
      <c r="AT42" s="426"/>
      <c r="AU42" s="426"/>
      <c r="AV42" s="426"/>
      <c r="AW42" s="426"/>
      <c r="AX42" s="426"/>
      <c r="AY42" s="421"/>
      <c r="AZ42" s="421"/>
      <c r="BA42" s="421"/>
      <c r="BB42" s="421"/>
      <c r="BC42" s="421"/>
      <c r="BD42" s="421"/>
      <c r="BE42" s="421"/>
      <c r="BF42" s="421"/>
      <c r="BG42" s="423"/>
      <c r="BH42" s="424"/>
      <c r="BI42" s="425"/>
      <c r="BJ42" s="427"/>
      <c r="BK42" s="421"/>
      <c r="BL42" s="421"/>
      <c r="BM42" s="421"/>
      <c r="BN42" s="421"/>
      <c r="BO42" s="421"/>
      <c r="BP42" s="421"/>
      <c r="BQ42" s="428"/>
      <c r="BR42" s="427"/>
      <c r="BS42" s="421"/>
      <c r="BT42" s="421"/>
      <c r="BU42" s="421"/>
      <c r="BV42" s="421"/>
      <c r="BW42" s="421"/>
      <c r="BX42" s="421"/>
      <c r="BY42" s="428"/>
      <c r="BZ42" s="427"/>
      <c r="CA42" s="421"/>
      <c r="CB42" s="421"/>
      <c r="CC42" s="421"/>
      <c r="CD42" s="421"/>
      <c r="CE42" s="421"/>
      <c r="CF42" s="421"/>
      <c r="CG42" s="428"/>
      <c r="CH42" s="429"/>
      <c r="CI42" s="430"/>
      <c r="CJ42" s="426"/>
      <c r="CK42" s="426"/>
      <c r="CL42" s="426"/>
      <c r="CM42" s="426"/>
      <c r="CN42" s="426"/>
      <c r="CO42" s="426"/>
      <c r="CP42" s="426"/>
      <c r="CQ42" s="421"/>
      <c r="CR42" s="426"/>
      <c r="CS42" s="426"/>
      <c r="CT42" s="426"/>
      <c r="CU42" s="426"/>
      <c r="CV42" s="426"/>
      <c r="CW42" s="426"/>
      <c r="CX42" s="426"/>
      <c r="CY42" s="426"/>
      <c r="CZ42" s="426"/>
      <c r="DA42" s="426"/>
      <c r="DB42" s="426"/>
      <c r="DC42" s="426"/>
      <c r="DD42" s="426"/>
      <c r="DE42" s="426"/>
      <c r="DF42" s="426"/>
      <c r="DG42" s="426"/>
      <c r="DH42" s="426"/>
      <c r="DI42" s="426"/>
      <c r="DJ42" s="426"/>
      <c r="DK42" s="426"/>
      <c r="DL42" s="426"/>
      <c r="DM42" s="426"/>
      <c r="DN42" s="387"/>
      <c r="DO42" s="387"/>
      <c r="DP42" s="387"/>
      <c r="DQ42" s="387"/>
      <c r="DR42" s="387"/>
      <c r="DS42" s="387"/>
      <c r="DT42" s="387"/>
      <c r="DU42" s="387"/>
      <c r="DV42" s="387"/>
      <c r="DW42" s="387"/>
      <c r="DX42" s="387"/>
      <c r="DY42" s="387"/>
      <c r="DZ42" s="387"/>
      <c r="EA42" s="427"/>
      <c r="EB42" s="433"/>
      <c r="EC42" s="434"/>
      <c r="ED42" s="435"/>
      <c r="EE42" s="433"/>
      <c r="EF42" s="434"/>
      <c r="EG42" s="433"/>
      <c r="EH42" s="436"/>
      <c r="EI42" s="433"/>
      <c r="EJ42" s="436"/>
      <c r="EK42" s="437"/>
      <c r="EL42" s="438"/>
      <c r="EM42" s="439"/>
      <c r="EN42" s="433"/>
      <c r="EO42" s="434"/>
      <c r="EP42" s="433"/>
      <c r="EQ42" s="436"/>
      <c r="ER42" s="433"/>
      <c r="ES42" s="436"/>
      <c r="ET42" s="433"/>
      <c r="EU42" s="436"/>
      <c r="EV42" s="433"/>
      <c r="EW42" s="436"/>
      <c r="EX42" s="433"/>
      <c r="EY42" s="436"/>
      <c r="EZ42" s="433"/>
      <c r="FA42" s="436"/>
      <c r="FB42" s="437"/>
      <c r="FC42" s="438"/>
      <c r="FD42" s="439"/>
      <c r="FE42" s="437"/>
      <c r="FF42" s="438"/>
      <c r="FG42" s="440"/>
      <c r="FH42" s="431"/>
      <c r="FI42" s="432"/>
      <c r="FJ42" s="426"/>
      <c r="FK42" s="426"/>
      <c r="FL42" s="426"/>
      <c r="FM42" s="426"/>
      <c r="FN42" s="426"/>
      <c r="FO42" s="387"/>
      <c r="FP42" s="387"/>
      <c r="FQ42" s="387"/>
      <c r="FR42" s="387"/>
      <c r="FS42" s="387"/>
      <c r="FT42" s="387"/>
      <c r="FU42" s="387"/>
      <c r="FV42" s="387"/>
      <c r="FW42" s="387"/>
      <c r="FX42" s="387"/>
      <c r="FY42" s="387"/>
      <c r="FZ42" s="387"/>
      <c r="GA42" s="432"/>
    </row>
    <row r="43" spans="1:183" ht="24.95" customHeight="1">
      <c r="A43" s="413"/>
      <c r="B43" s="414"/>
      <c r="C43" s="415"/>
      <c r="D43" s="415"/>
      <c r="E43" s="415"/>
      <c r="F43" s="415"/>
      <c r="G43" s="415"/>
      <c r="H43" s="414"/>
      <c r="I43" s="413"/>
      <c r="J43" s="416"/>
      <c r="K43" s="417"/>
      <c r="L43" s="418"/>
      <c r="M43" s="418"/>
      <c r="N43" s="417"/>
      <c r="O43" s="417"/>
      <c r="P43" s="417"/>
      <c r="Q43" s="417"/>
      <c r="R43" s="417"/>
      <c r="S43" s="417"/>
      <c r="T43" s="417"/>
      <c r="U43" s="417"/>
      <c r="V43" s="417"/>
      <c r="W43" s="417"/>
      <c r="X43" s="417"/>
      <c r="Y43" s="419"/>
      <c r="Z43" s="420"/>
      <c r="AA43" s="419"/>
      <c r="AB43" s="420"/>
      <c r="AC43" s="419"/>
      <c r="AD43" s="420"/>
      <c r="AE43" s="421"/>
      <c r="AF43" s="421"/>
      <c r="AG43" s="421"/>
      <c r="AH43" s="421"/>
      <c r="AI43" s="422"/>
      <c r="AJ43" s="422"/>
      <c r="AK43" s="422"/>
      <c r="AL43" s="423"/>
      <c r="AM43" s="424"/>
      <c r="AN43" s="425"/>
      <c r="AO43" s="421"/>
      <c r="AP43" s="421"/>
      <c r="AQ43" s="421"/>
      <c r="AR43" s="421"/>
      <c r="AS43" s="426"/>
      <c r="AT43" s="426"/>
      <c r="AU43" s="426"/>
      <c r="AV43" s="426"/>
      <c r="AW43" s="426"/>
      <c r="AX43" s="426"/>
      <c r="AY43" s="421"/>
      <c r="AZ43" s="421"/>
      <c r="BA43" s="421"/>
      <c r="BB43" s="421"/>
      <c r="BC43" s="421"/>
      <c r="BD43" s="421"/>
      <c r="BE43" s="421"/>
      <c r="BF43" s="421"/>
      <c r="BG43" s="423"/>
      <c r="BH43" s="424"/>
      <c r="BI43" s="425"/>
      <c r="BJ43" s="427"/>
      <c r="BK43" s="421"/>
      <c r="BL43" s="421"/>
      <c r="BM43" s="421"/>
      <c r="BN43" s="421"/>
      <c r="BO43" s="421"/>
      <c r="BP43" s="421"/>
      <c r="BQ43" s="428"/>
      <c r="BR43" s="427"/>
      <c r="BS43" s="421"/>
      <c r="BT43" s="421"/>
      <c r="BU43" s="421"/>
      <c r="BV43" s="421"/>
      <c r="BW43" s="421"/>
      <c r="BX43" s="421"/>
      <c r="BY43" s="428"/>
      <c r="BZ43" s="427"/>
      <c r="CA43" s="421"/>
      <c r="CB43" s="421"/>
      <c r="CC43" s="421"/>
      <c r="CD43" s="421"/>
      <c r="CE43" s="421"/>
      <c r="CF43" s="421"/>
      <c r="CG43" s="428"/>
      <c r="CH43" s="429"/>
      <c r="CI43" s="430"/>
      <c r="CJ43" s="426"/>
      <c r="CK43" s="426"/>
      <c r="CL43" s="426"/>
      <c r="CM43" s="426"/>
      <c r="CN43" s="426"/>
      <c r="CO43" s="426"/>
      <c r="CP43" s="426"/>
      <c r="CQ43" s="421"/>
      <c r="CR43" s="426"/>
      <c r="CS43" s="426"/>
      <c r="CT43" s="426"/>
      <c r="CU43" s="426"/>
      <c r="CV43" s="426"/>
      <c r="CW43" s="426"/>
      <c r="CX43" s="426"/>
      <c r="CY43" s="426"/>
      <c r="CZ43" s="426"/>
      <c r="DA43" s="426"/>
      <c r="DB43" s="426"/>
      <c r="DC43" s="426"/>
      <c r="DD43" s="426"/>
      <c r="DE43" s="426"/>
      <c r="DF43" s="426"/>
      <c r="DG43" s="426"/>
      <c r="DH43" s="426"/>
      <c r="DI43" s="426"/>
      <c r="DJ43" s="426"/>
      <c r="DK43" s="426"/>
      <c r="DL43" s="426"/>
      <c r="DM43" s="426"/>
      <c r="DN43" s="387"/>
      <c r="DO43" s="387"/>
      <c r="DP43" s="387"/>
      <c r="DQ43" s="387"/>
      <c r="DR43" s="387"/>
      <c r="DS43" s="387"/>
      <c r="DT43" s="387"/>
      <c r="DU43" s="387"/>
      <c r="DV43" s="387"/>
      <c r="DW43" s="387"/>
      <c r="DX43" s="387"/>
      <c r="DY43" s="387"/>
      <c r="DZ43" s="387"/>
      <c r="EA43" s="427"/>
      <c r="EB43" s="433"/>
      <c r="EC43" s="434"/>
      <c r="ED43" s="435"/>
      <c r="EE43" s="433"/>
      <c r="EF43" s="434"/>
      <c r="EG43" s="433"/>
      <c r="EH43" s="436"/>
      <c r="EI43" s="433"/>
      <c r="EJ43" s="436"/>
      <c r="EK43" s="437"/>
      <c r="EL43" s="438"/>
      <c r="EM43" s="439"/>
      <c r="EN43" s="433"/>
      <c r="EO43" s="434"/>
      <c r="EP43" s="433"/>
      <c r="EQ43" s="436"/>
      <c r="ER43" s="433"/>
      <c r="ES43" s="436"/>
      <c r="ET43" s="433"/>
      <c r="EU43" s="436"/>
      <c r="EV43" s="433"/>
      <c r="EW43" s="436"/>
      <c r="EX43" s="433"/>
      <c r="EY43" s="436"/>
      <c r="EZ43" s="433"/>
      <c r="FA43" s="436"/>
      <c r="FB43" s="437"/>
      <c r="FC43" s="438"/>
      <c r="FD43" s="439"/>
      <c r="FE43" s="437"/>
      <c r="FF43" s="438"/>
      <c r="FG43" s="440"/>
      <c r="FH43" s="431"/>
      <c r="FI43" s="432"/>
      <c r="FJ43" s="426"/>
      <c r="FK43" s="426"/>
      <c r="FL43" s="426"/>
      <c r="FM43" s="426"/>
      <c r="FN43" s="426"/>
      <c r="FO43" s="387"/>
      <c r="FP43" s="387"/>
      <c r="FQ43" s="387"/>
      <c r="FR43" s="387"/>
      <c r="FS43" s="387"/>
      <c r="FT43" s="387"/>
      <c r="FU43" s="387"/>
      <c r="FV43" s="387"/>
      <c r="FW43" s="387"/>
      <c r="FX43" s="387"/>
      <c r="FY43" s="387"/>
      <c r="FZ43" s="387"/>
      <c r="GA43" s="432"/>
    </row>
    <row r="44" spans="1:183" ht="24.95" customHeight="1">
      <c r="A44" s="413"/>
      <c r="B44" s="414"/>
      <c r="C44" s="415"/>
      <c r="D44" s="415"/>
      <c r="E44" s="415"/>
      <c r="F44" s="415"/>
      <c r="G44" s="415"/>
      <c r="H44" s="414"/>
      <c r="I44" s="413"/>
      <c r="J44" s="416"/>
      <c r="K44" s="417"/>
      <c r="L44" s="418"/>
      <c r="M44" s="418"/>
      <c r="N44" s="417"/>
      <c r="O44" s="417"/>
      <c r="P44" s="417"/>
      <c r="Q44" s="417"/>
      <c r="R44" s="417"/>
      <c r="S44" s="417"/>
      <c r="T44" s="417"/>
      <c r="U44" s="417"/>
      <c r="V44" s="417"/>
      <c r="W44" s="417"/>
      <c r="X44" s="417"/>
      <c r="Y44" s="419"/>
      <c r="Z44" s="420"/>
      <c r="AA44" s="419"/>
      <c r="AB44" s="420"/>
      <c r="AC44" s="419"/>
      <c r="AD44" s="420"/>
      <c r="AE44" s="421"/>
      <c r="AF44" s="421"/>
      <c r="AG44" s="421"/>
      <c r="AH44" s="421"/>
      <c r="AI44" s="422"/>
      <c r="AJ44" s="422"/>
      <c r="AK44" s="422"/>
      <c r="AL44" s="423"/>
      <c r="AM44" s="424"/>
      <c r="AN44" s="425"/>
      <c r="AO44" s="421"/>
      <c r="AP44" s="421"/>
      <c r="AQ44" s="421"/>
      <c r="AR44" s="421"/>
      <c r="AS44" s="426"/>
      <c r="AT44" s="426"/>
      <c r="AU44" s="426"/>
      <c r="AV44" s="426"/>
      <c r="AW44" s="426"/>
      <c r="AX44" s="426"/>
      <c r="AY44" s="421"/>
      <c r="AZ44" s="421"/>
      <c r="BA44" s="421"/>
      <c r="BB44" s="421"/>
      <c r="BC44" s="421"/>
      <c r="BD44" s="421"/>
      <c r="BE44" s="421"/>
      <c r="BF44" s="421"/>
      <c r="BG44" s="423"/>
      <c r="BH44" s="424"/>
      <c r="BI44" s="425"/>
      <c r="BJ44" s="427"/>
      <c r="BK44" s="421"/>
      <c r="BL44" s="421"/>
      <c r="BM44" s="421"/>
      <c r="BN44" s="421"/>
      <c r="BO44" s="421"/>
      <c r="BP44" s="421"/>
      <c r="BQ44" s="428"/>
      <c r="BR44" s="427"/>
      <c r="BS44" s="421"/>
      <c r="BT44" s="421"/>
      <c r="BU44" s="421"/>
      <c r="BV44" s="421"/>
      <c r="BW44" s="421"/>
      <c r="BX44" s="421"/>
      <c r="BY44" s="428"/>
      <c r="BZ44" s="427"/>
      <c r="CA44" s="421"/>
      <c r="CB44" s="421"/>
      <c r="CC44" s="421"/>
      <c r="CD44" s="421"/>
      <c r="CE44" s="421"/>
      <c r="CF44" s="421"/>
      <c r="CG44" s="428"/>
      <c r="CH44" s="429"/>
      <c r="CI44" s="430"/>
      <c r="CJ44" s="426"/>
      <c r="CK44" s="426"/>
      <c r="CL44" s="426"/>
      <c r="CM44" s="426"/>
      <c r="CN44" s="426"/>
      <c r="CO44" s="426"/>
      <c r="CP44" s="426"/>
      <c r="CQ44" s="421"/>
      <c r="CR44" s="426"/>
      <c r="CS44" s="426"/>
      <c r="CT44" s="426"/>
      <c r="CU44" s="426"/>
      <c r="CV44" s="426"/>
      <c r="CW44" s="426"/>
      <c r="CX44" s="426"/>
      <c r="CY44" s="426"/>
      <c r="CZ44" s="426"/>
      <c r="DA44" s="426"/>
      <c r="DB44" s="426"/>
      <c r="DC44" s="426"/>
      <c r="DD44" s="426"/>
      <c r="DE44" s="426"/>
      <c r="DF44" s="426"/>
      <c r="DG44" s="426"/>
      <c r="DH44" s="426"/>
      <c r="DI44" s="426"/>
      <c r="DJ44" s="426"/>
      <c r="DK44" s="426"/>
      <c r="DL44" s="426"/>
      <c r="DM44" s="426"/>
      <c r="DN44" s="387"/>
      <c r="DO44" s="387"/>
      <c r="DP44" s="387"/>
      <c r="DQ44" s="387"/>
      <c r="DR44" s="387"/>
      <c r="DS44" s="387"/>
      <c r="DT44" s="387"/>
      <c r="DU44" s="387"/>
      <c r="DV44" s="387"/>
      <c r="DW44" s="387"/>
      <c r="DX44" s="387"/>
      <c r="DY44" s="387"/>
      <c r="DZ44" s="387"/>
      <c r="EA44" s="427"/>
      <c r="EB44" s="433"/>
      <c r="EC44" s="434"/>
      <c r="ED44" s="435"/>
      <c r="EE44" s="433"/>
      <c r="EF44" s="434"/>
      <c r="EG44" s="433"/>
      <c r="EH44" s="436"/>
      <c r="EI44" s="433"/>
      <c r="EJ44" s="436"/>
      <c r="EK44" s="437"/>
      <c r="EL44" s="438"/>
      <c r="EM44" s="439"/>
      <c r="EN44" s="433"/>
      <c r="EO44" s="434"/>
      <c r="EP44" s="433"/>
      <c r="EQ44" s="436"/>
      <c r="ER44" s="433"/>
      <c r="ES44" s="436"/>
      <c r="ET44" s="433"/>
      <c r="EU44" s="436"/>
      <c r="EV44" s="433"/>
      <c r="EW44" s="436"/>
      <c r="EX44" s="433"/>
      <c r="EY44" s="436"/>
      <c r="EZ44" s="433"/>
      <c r="FA44" s="436"/>
      <c r="FB44" s="437"/>
      <c r="FC44" s="438"/>
      <c r="FD44" s="439"/>
      <c r="FE44" s="437"/>
      <c r="FF44" s="438"/>
      <c r="FG44" s="440"/>
      <c r="FH44" s="431"/>
      <c r="FI44" s="432"/>
      <c r="FJ44" s="426"/>
      <c r="FK44" s="426"/>
      <c r="FL44" s="426"/>
      <c r="FM44" s="426"/>
      <c r="FN44" s="426"/>
      <c r="FO44" s="387"/>
      <c r="FP44" s="387"/>
      <c r="FQ44" s="387"/>
      <c r="FR44" s="387"/>
      <c r="FS44" s="387"/>
      <c r="FT44" s="387"/>
      <c r="FU44" s="387"/>
      <c r="FV44" s="387"/>
      <c r="FW44" s="387"/>
      <c r="FX44" s="387"/>
      <c r="FY44" s="387"/>
      <c r="FZ44" s="387"/>
      <c r="GA44" s="432"/>
    </row>
    <row r="45" spans="1:183" ht="24.95" customHeight="1">
      <c r="A45" s="413"/>
      <c r="B45" s="414"/>
      <c r="C45" s="415"/>
      <c r="D45" s="415"/>
      <c r="E45" s="415"/>
      <c r="F45" s="415"/>
      <c r="G45" s="415"/>
      <c r="H45" s="414"/>
      <c r="I45" s="413"/>
      <c r="J45" s="416"/>
      <c r="K45" s="417"/>
      <c r="L45" s="418"/>
      <c r="M45" s="418"/>
      <c r="N45" s="417"/>
      <c r="O45" s="417"/>
      <c r="P45" s="417"/>
      <c r="Q45" s="417"/>
      <c r="R45" s="417"/>
      <c r="S45" s="417"/>
      <c r="T45" s="417"/>
      <c r="U45" s="417"/>
      <c r="V45" s="417"/>
      <c r="W45" s="417"/>
      <c r="X45" s="417"/>
      <c r="Y45" s="419"/>
      <c r="Z45" s="420"/>
      <c r="AA45" s="419"/>
      <c r="AB45" s="420"/>
      <c r="AC45" s="419"/>
      <c r="AD45" s="420"/>
      <c r="AE45" s="421"/>
      <c r="AF45" s="421"/>
      <c r="AG45" s="421"/>
      <c r="AH45" s="421"/>
      <c r="AI45" s="422"/>
      <c r="AJ45" s="422"/>
      <c r="AK45" s="422"/>
      <c r="AL45" s="423"/>
      <c r="AM45" s="424"/>
      <c r="AN45" s="425"/>
      <c r="AO45" s="421"/>
      <c r="AP45" s="421"/>
      <c r="AQ45" s="421"/>
      <c r="AR45" s="421"/>
      <c r="AS45" s="426"/>
      <c r="AT45" s="426"/>
      <c r="AU45" s="426"/>
      <c r="AV45" s="426"/>
      <c r="AW45" s="426"/>
      <c r="AX45" s="426"/>
      <c r="AY45" s="421"/>
      <c r="AZ45" s="421"/>
      <c r="BA45" s="421"/>
      <c r="BB45" s="421"/>
      <c r="BC45" s="421"/>
      <c r="BD45" s="421"/>
      <c r="BE45" s="421"/>
      <c r="BF45" s="421"/>
      <c r="BG45" s="423"/>
      <c r="BH45" s="424"/>
      <c r="BI45" s="425"/>
      <c r="BJ45" s="427"/>
      <c r="BK45" s="421"/>
      <c r="BL45" s="421"/>
      <c r="BM45" s="421"/>
      <c r="BN45" s="421"/>
      <c r="BO45" s="421"/>
      <c r="BP45" s="421"/>
      <c r="BQ45" s="428"/>
      <c r="BR45" s="427"/>
      <c r="BS45" s="421"/>
      <c r="BT45" s="421"/>
      <c r="BU45" s="421"/>
      <c r="BV45" s="421"/>
      <c r="BW45" s="421"/>
      <c r="BX45" s="421"/>
      <c r="BY45" s="428"/>
      <c r="BZ45" s="427"/>
      <c r="CA45" s="421"/>
      <c r="CB45" s="421"/>
      <c r="CC45" s="421"/>
      <c r="CD45" s="421"/>
      <c r="CE45" s="421"/>
      <c r="CF45" s="421"/>
      <c r="CG45" s="428"/>
      <c r="CH45" s="429"/>
      <c r="CI45" s="430"/>
      <c r="CJ45" s="426"/>
      <c r="CK45" s="426"/>
      <c r="CL45" s="426"/>
      <c r="CM45" s="426"/>
      <c r="CN45" s="426"/>
      <c r="CO45" s="426"/>
      <c r="CP45" s="426"/>
      <c r="CQ45" s="421"/>
      <c r="CR45" s="426"/>
      <c r="CS45" s="426"/>
      <c r="CT45" s="426"/>
      <c r="CU45" s="426"/>
      <c r="CV45" s="426"/>
      <c r="CW45" s="426"/>
      <c r="CX45" s="426"/>
      <c r="CY45" s="426"/>
      <c r="CZ45" s="426"/>
      <c r="DA45" s="426"/>
      <c r="DB45" s="426"/>
      <c r="DC45" s="426"/>
      <c r="DD45" s="426"/>
      <c r="DE45" s="426"/>
      <c r="DF45" s="426"/>
      <c r="DG45" s="426"/>
      <c r="DH45" s="426"/>
      <c r="DI45" s="426"/>
      <c r="DJ45" s="426"/>
      <c r="DK45" s="426"/>
      <c r="DL45" s="426"/>
      <c r="DM45" s="426"/>
      <c r="DN45" s="387"/>
      <c r="DO45" s="387"/>
      <c r="DP45" s="387"/>
      <c r="DQ45" s="387"/>
      <c r="DR45" s="387"/>
      <c r="DS45" s="387"/>
      <c r="DT45" s="387"/>
      <c r="DU45" s="387"/>
      <c r="DV45" s="387"/>
      <c r="DW45" s="387"/>
      <c r="DX45" s="387"/>
      <c r="DY45" s="387"/>
      <c r="DZ45" s="387"/>
      <c r="EA45" s="427"/>
      <c r="EB45" s="433"/>
      <c r="EC45" s="434"/>
      <c r="ED45" s="435"/>
      <c r="EE45" s="433"/>
      <c r="EF45" s="434"/>
      <c r="EG45" s="433"/>
      <c r="EH45" s="436"/>
      <c r="EI45" s="433"/>
      <c r="EJ45" s="436"/>
      <c r="EK45" s="437"/>
      <c r="EL45" s="438"/>
      <c r="EM45" s="439"/>
      <c r="EN45" s="433"/>
      <c r="EO45" s="434"/>
      <c r="EP45" s="433"/>
      <c r="EQ45" s="436"/>
      <c r="ER45" s="433"/>
      <c r="ES45" s="436"/>
      <c r="ET45" s="433"/>
      <c r="EU45" s="436"/>
      <c r="EV45" s="433"/>
      <c r="EW45" s="436"/>
      <c r="EX45" s="433"/>
      <c r="EY45" s="436"/>
      <c r="EZ45" s="433"/>
      <c r="FA45" s="436"/>
      <c r="FB45" s="437"/>
      <c r="FC45" s="438"/>
      <c r="FD45" s="439"/>
      <c r="FE45" s="437"/>
      <c r="FF45" s="438"/>
      <c r="FG45" s="440"/>
      <c r="FH45" s="431"/>
      <c r="FI45" s="432"/>
      <c r="FJ45" s="426"/>
      <c r="FK45" s="426"/>
      <c r="FL45" s="426"/>
      <c r="FM45" s="426"/>
      <c r="FN45" s="426"/>
      <c r="FO45" s="387"/>
      <c r="FP45" s="387"/>
      <c r="FQ45" s="387"/>
      <c r="FR45" s="387"/>
      <c r="FS45" s="387"/>
      <c r="FT45" s="387"/>
      <c r="FU45" s="387"/>
      <c r="FV45" s="387"/>
      <c r="FW45" s="387"/>
      <c r="FX45" s="387"/>
      <c r="FY45" s="387"/>
      <c r="FZ45" s="387"/>
      <c r="GA45" s="432"/>
    </row>
    <row r="46" spans="1:183" ht="24.95" customHeight="1">
      <c r="A46" s="413"/>
      <c r="B46" s="414"/>
      <c r="C46" s="415"/>
      <c r="D46" s="415"/>
      <c r="E46" s="415"/>
      <c r="F46" s="415"/>
      <c r="G46" s="415"/>
      <c r="H46" s="414"/>
      <c r="I46" s="413"/>
      <c r="J46" s="416"/>
      <c r="K46" s="417"/>
      <c r="L46" s="418"/>
      <c r="M46" s="418"/>
      <c r="N46" s="417"/>
      <c r="O46" s="417"/>
      <c r="P46" s="417"/>
      <c r="Q46" s="417"/>
      <c r="R46" s="417"/>
      <c r="S46" s="417"/>
      <c r="T46" s="417"/>
      <c r="U46" s="417"/>
      <c r="V46" s="417"/>
      <c r="W46" s="417"/>
      <c r="X46" s="417"/>
      <c r="Y46" s="419"/>
      <c r="Z46" s="420"/>
      <c r="AA46" s="419"/>
      <c r="AB46" s="420"/>
      <c r="AC46" s="419"/>
      <c r="AD46" s="420"/>
      <c r="AE46" s="421"/>
      <c r="AF46" s="421"/>
      <c r="AG46" s="421"/>
      <c r="AH46" s="421"/>
      <c r="AI46" s="422"/>
      <c r="AJ46" s="422"/>
      <c r="AK46" s="422"/>
      <c r="AL46" s="423"/>
      <c r="AM46" s="424"/>
      <c r="AN46" s="425"/>
      <c r="AO46" s="421"/>
      <c r="AP46" s="421"/>
      <c r="AQ46" s="421"/>
      <c r="AR46" s="421"/>
      <c r="AS46" s="426"/>
      <c r="AT46" s="426"/>
      <c r="AU46" s="426"/>
      <c r="AV46" s="426"/>
      <c r="AW46" s="426"/>
      <c r="AX46" s="426"/>
      <c r="AY46" s="421"/>
      <c r="AZ46" s="421"/>
      <c r="BA46" s="421"/>
      <c r="BB46" s="421"/>
      <c r="BC46" s="421"/>
      <c r="BD46" s="421"/>
      <c r="BE46" s="421"/>
      <c r="BF46" s="421"/>
      <c r="BG46" s="423"/>
      <c r="BH46" s="424"/>
      <c r="BI46" s="425"/>
      <c r="BJ46" s="427"/>
      <c r="BK46" s="421"/>
      <c r="BL46" s="421"/>
      <c r="BM46" s="421"/>
      <c r="BN46" s="421"/>
      <c r="BO46" s="421"/>
      <c r="BP46" s="421"/>
      <c r="BQ46" s="428"/>
      <c r="BR46" s="427"/>
      <c r="BS46" s="421"/>
      <c r="BT46" s="421"/>
      <c r="BU46" s="421"/>
      <c r="BV46" s="421"/>
      <c r="BW46" s="421"/>
      <c r="BX46" s="421"/>
      <c r="BY46" s="428"/>
      <c r="BZ46" s="427"/>
      <c r="CA46" s="421"/>
      <c r="CB46" s="421"/>
      <c r="CC46" s="421"/>
      <c r="CD46" s="421"/>
      <c r="CE46" s="421"/>
      <c r="CF46" s="421"/>
      <c r="CG46" s="428"/>
      <c r="CH46" s="429"/>
      <c r="CI46" s="430"/>
      <c r="CJ46" s="426"/>
      <c r="CK46" s="426"/>
      <c r="CL46" s="426"/>
      <c r="CM46" s="426"/>
      <c r="CN46" s="426"/>
      <c r="CO46" s="426"/>
      <c r="CP46" s="426"/>
      <c r="CQ46" s="421"/>
      <c r="CR46" s="426"/>
      <c r="CS46" s="426"/>
      <c r="CT46" s="426"/>
      <c r="CU46" s="426"/>
      <c r="CV46" s="426"/>
      <c r="CW46" s="426"/>
      <c r="CX46" s="426"/>
      <c r="CY46" s="426"/>
      <c r="CZ46" s="426"/>
      <c r="DA46" s="426"/>
      <c r="DB46" s="426"/>
      <c r="DC46" s="426"/>
      <c r="DD46" s="426"/>
      <c r="DE46" s="426"/>
      <c r="DF46" s="426"/>
      <c r="DG46" s="426"/>
      <c r="DH46" s="426"/>
      <c r="DI46" s="426"/>
      <c r="DJ46" s="426"/>
      <c r="DK46" s="426"/>
      <c r="DL46" s="426"/>
      <c r="DM46" s="426"/>
      <c r="DN46" s="387"/>
      <c r="DO46" s="387"/>
      <c r="DP46" s="387"/>
      <c r="DQ46" s="387"/>
      <c r="DR46" s="387"/>
      <c r="DS46" s="387"/>
      <c r="DT46" s="387"/>
      <c r="DU46" s="387"/>
      <c r="DV46" s="387"/>
      <c r="DW46" s="387"/>
      <c r="DX46" s="387"/>
      <c r="DY46" s="387"/>
      <c r="DZ46" s="387"/>
      <c r="EA46" s="427"/>
      <c r="EB46" s="433"/>
      <c r="EC46" s="434"/>
      <c r="ED46" s="435"/>
      <c r="EE46" s="433"/>
      <c r="EF46" s="434"/>
      <c r="EG46" s="433"/>
      <c r="EH46" s="436"/>
      <c r="EI46" s="433"/>
      <c r="EJ46" s="436"/>
      <c r="EK46" s="437"/>
      <c r="EL46" s="438"/>
      <c r="EM46" s="439"/>
      <c r="EN46" s="433"/>
      <c r="EO46" s="434"/>
      <c r="EP46" s="433"/>
      <c r="EQ46" s="436"/>
      <c r="ER46" s="433"/>
      <c r="ES46" s="436"/>
      <c r="ET46" s="433"/>
      <c r="EU46" s="436"/>
      <c r="EV46" s="433"/>
      <c r="EW46" s="436"/>
      <c r="EX46" s="433"/>
      <c r="EY46" s="436"/>
      <c r="EZ46" s="433"/>
      <c r="FA46" s="436"/>
      <c r="FB46" s="437"/>
      <c r="FC46" s="438"/>
      <c r="FD46" s="439"/>
      <c r="FE46" s="437"/>
      <c r="FF46" s="438"/>
      <c r="FG46" s="440"/>
      <c r="FH46" s="431"/>
      <c r="FI46" s="432"/>
      <c r="FJ46" s="426"/>
      <c r="FK46" s="426"/>
      <c r="FL46" s="426"/>
      <c r="FM46" s="426"/>
      <c r="FN46" s="426"/>
      <c r="FO46" s="387"/>
      <c r="FP46" s="387"/>
      <c r="FQ46" s="387"/>
      <c r="FR46" s="387"/>
      <c r="FS46" s="387"/>
      <c r="FT46" s="387"/>
      <c r="FU46" s="387"/>
      <c r="FV46" s="387"/>
      <c r="FW46" s="387"/>
      <c r="FX46" s="387"/>
      <c r="FY46" s="387"/>
      <c r="FZ46" s="387"/>
      <c r="GA46" s="432"/>
    </row>
    <row r="47" spans="1:183" ht="24.95" customHeight="1">
      <c r="A47" s="413"/>
      <c r="B47" s="414"/>
      <c r="C47" s="415"/>
      <c r="D47" s="415"/>
      <c r="E47" s="415"/>
      <c r="F47" s="415"/>
      <c r="G47" s="415"/>
      <c r="H47" s="414"/>
      <c r="I47" s="413"/>
      <c r="J47" s="416"/>
      <c r="K47" s="417"/>
      <c r="L47" s="418"/>
      <c r="M47" s="418"/>
      <c r="N47" s="417"/>
      <c r="O47" s="417"/>
      <c r="P47" s="417"/>
      <c r="Q47" s="417"/>
      <c r="R47" s="417"/>
      <c r="S47" s="417"/>
      <c r="T47" s="417"/>
      <c r="U47" s="417"/>
      <c r="V47" s="417"/>
      <c r="W47" s="417"/>
      <c r="X47" s="417"/>
      <c r="Y47" s="419"/>
      <c r="Z47" s="420"/>
      <c r="AA47" s="419"/>
      <c r="AB47" s="420"/>
      <c r="AC47" s="419"/>
      <c r="AD47" s="420"/>
      <c r="AE47" s="421"/>
      <c r="AF47" s="421"/>
      <c r="AG47" s="421"/>
      <c r="AH47" s="421"/>
      <c r="AI47" s="422"/>
      <c r="AJ47" s="422"/>
      <c r="AK47" s="422"/>
      <c r="AL47" s="423"/>
      <c r="AM47" s="424"/>
      <c r="AN47" s="425"/>
      <c r="AO47" s="421"/>
      <c r="AP47" s="421"/>
      <c r="AQ47" s="421"/>
      <c r="AR47" s="421"/>
      <c r="AS47" s="426"/>
      <c r="AT47" s="426"/>
      <c r="AU47" s="426"/>
      <c r="AV47" s="426"/>
      <c r="AW47" s="426"/>
      <c r="AX47" s="426"/>
      <c r="AY47" s="421"/>
      <c r="AZ47" s="421"/>
      <c r="BA47" s="421"/>
      <c r="BB47" s="421"/>
      <c r="BC47" s="421"/>
      <c r="BD47" s="421"/>
      <c r="BE47" s="421"/>
      <c r="BF47" s="421"/>
      <c r="BG47" s="423"/>
      <c r="BH47" s="424"/>
      <c r="BI47" s="425"/>
      <c r="BJ47" s="427"/>
      <c r="BK47" s="421"/>
      <c r="BL47" s="421"/>
      <c r="BM47" s="421"/>
      <c r="BN47" s="421"/>
      <c r="BO47" s="421"/>
      <c r="BP47" s="421"/>
      <c r="BQ47" s="428"/>
      <c r="BR47" s="427"/>
      <c r="BS47" s="421"/>
      <c r="BT47" s="421"/>
      <c r="BU47" s="421"/>
      <c r="BV47" s="421"/>
      <c r="BW47" s="421"/>
      <c r="BX47" s="421"/>
      <c r="BY47" s="428"/>
      <c r="BZ47" s="427"/>
      <c r="CA47" s="421"/>
      <c r="CB47" s="421"/>
      <c r="CC47" s="421"/>
      <c r="CD47" s="421"/>
      <c r="CE47" s="421"/>
      <c r="CF47" s="421"/>
      <c r="CG47" s="428"/>
      <c r="CH47" s="429"/>
      <c r="CI47" s="430"/>
      <c r="CJ47" s="426"/>
      <c r="CK47" s="426"/>
      <c r="CL47" s="426"/>
      <c r="CM47" s="426"/>
      <c r="CN47" s="426"/>
      <c r="CO47" s="426"/>
      <c r="CP47" s="426"/>
      <c r="CQ47" s="421"/>
      <c r="CR47" s="426"/>
      <c r="CS47" s="426"/>
      <c r="CT47" s="426"/>
      <c r="CU47" s="426"/>
      <c r="CV47" s="426"/>
      <c r="CW47" s="426"/>
      <c r="CX47" s="426"/>
      <c r="CY47" s="426"/>
      <c r="CZ47" s="426"/>
      <c r="DA47" s="426"/>
      <c r="DB47" s="426"/>
      <c r="DC47" s="426"/>
      <c r="DD47" s="426"/>
      <c r="DE47" s="426"/>
      <c r="DF47" s="426"/>
      <c r="DG47" s="426"/>
      <c r="DH47" s="426"/>
      <c r="DI47" s="426"/>
      <c r="DJ47" s="426"/>
      <c r="DK47" s="426"/>
      <c r="DL47" s="426"/>
      <c r="DM47" s="426"/>
      <c r="DN47" s="387"/>
      <c r="DO47" s="387"/>
      <c r="DP47" s="387"/>
      <c r="DQ47" s="387"/>
      <c r="DR47" s="387"/>
      <c r="DS47" s="387"/>
      <c r="DT47" s="387"/>
      <c r="DU47" s="387"/>
      <c r="DV47" s="387"/>
      <c r="DW47" s="387"/>
      <c r="DX47" s="387"/>
      <c r="DY47" s="387"/>
      <c r="DZ47" s="387"/>
      <c r="EA47" s="427"/>
      <c r="EB47" s="433"/>
      <c r="EC47" s="434"/>
      <c r="ED47" s="435"/>
      <c r="EE47" s="433"/>
      <c r="EF47" s="434"/>
      <c r="EG47" s="433"/>
      <c r="EH47" s="436"/>
      <c r="EI47" s="433"/>
      <c r="EJ47" s="436"/>
      <c r="EK47" s="437"/>
      <c r="EL47" s="438"/>
      <c r="EM47" s="439"/>
      <c r="EN47" s="433"/>
      <c r="EO47" s="434"/>
      <c r="EP47" s="433"/>
      <c r="EQ47" s="436"/>
      <c r="ER47" s="433"/>
      <c r="ES47" s="436"/>
      <c r="ET47" s="433"/>
      <c r="EU47" s="436"/>
      <c r="EV47" s="433"/>
      <c r="EW47" s="436"/>
      <c r="EX47" s="433"/>
      <c r="EY47" s="436"/>
      <c r="EZ47" s="433"/>
      <c r="FA47" s="436"/>
      <c r="FB47" s="437"/>
      <c r="FC47" s="438"/>
      <c r="FD47" s="439"/>
      <c r="FE47" s="437"/>
      <c r="FF47" s="438"/>
      <c r="FG47" s="440"/>
      <c r="FH47" s="431"/>
      <c r="FI47" s="432"/>
      <c r="FJ47" s="426"/>
      <c r="FK47" s="426"/>
      <c r="FL47" s="426"/>
      <c r="FM47" s="426"/>
      <c r="FN47" s="426"/>
      <c r="FO47" s="387"/>
      <c r="FP47" s="387"/>
      <c r="FQ47" s="387"/>
      <c r="FR47" s="387"/>
      <c r="FS47" s="387"/>
      <c r="FT47" s="387"/>
      <c r="FU47" s="387"/>
      <c r="FV47" s="387"/>
      <c r="FW47" s="387"/>
      <c r="FX47" s="387"/>
      <c r="FY47" s="387"/>
      <c r="FZ47" s="387"/>
      <c r="GA47" s="432"/>
    </row>
    <row r="48" spans="1:183" ht="24.95" customHeight="1">
      <c r="A48" s="413"/>
      <c r="B48" s="414"/>
      <c r="C48" s="415"/>
      <c r="D48" s="415"/>
      <c r="E48" s="415"/>
      <c r="F48" s="415"/>
      <c r="G48" s="415"/>
      <c r="H48" s="414"/>
      <c r="I48" s="413"/>
      <c r="J48" s="416"/>
      <c r="K48" s="417"/>
      <c r="L48" s="418"/>
      <c r="M48" s="418"/>
      <c r="N48" s="417"/>
      <c r="O48" s="417"/>
      <c r="P48" s="417"/>
      <c r="Q48" s="417"/>
      <c r="R48" s="417"/>
      <c r="S48" s="417"/>
      <c r="T48" s="417"/>
      <c r="U48" s="417"/>
      <c r="V48" s="417"/>
      <c r="W48" s="417"/>
      <c r="X48" s="417"/>
      <c r="Y48" s="419"/>
      <c r="Z48" s="420"/>
      <c r="AA48" s="419"/>
      <c r="AB48" s="420"/>
      <c r="AC48" s="419"/>
      <c r="AD48" s="420"/>
      <c r="AE48" s="421"/>
      <c r="AF48" s="421"/>
      <c r="AG48" s="421"/>
      <c r="AH48" s="421"/>
      <c r="AI48" s="422"/>
      <c r="AJ48" s="422"/>
      <c r="AK48" s="422"/>
      <c r="AL48" s="423"/>
      <c r="AM48" s="424"/>
      <c r="AN48" s="425"/>
      <c r="AO48" s="421"/>
      <c r="AP48" s="421"/>
      <c r="AQ48" s="421"/>
      <c r="AR48" s="421"/>
      <c r="AS48" s="426"/>
      <c r="AT48" s="426"/>
      <c r="AU48" s="426"/>
      <c r="AV48" s="426"/>
      <c r="AW48" s="426"/>
      <c r="AX48" s="426"/>
      <c r="AY48" s="421"/>
      <c r="AZ48" s="421"/>
      <c r="BA48" s="421"/>
      <c r="BB48" s="421"/>
      <c r="BC48" s="421"/>
      <c r="BD48" s="421"/>
      <c r="BE48" s="421"/>
      <c r="BF48" s="421"/>
      <c r="BG48" s="423"/>
      <c r="BH48" s="424"/>
      <c r="BI48" s="425"/>
      <c r="BJ48" s="427"/>
      <c r="BK48" s="421"/>
      <c r="BL48" s="421"/>
      <c r="BM48" s="421"/>
      <c r="BN48" s="421"/>
      <c r="BO48" s="421"/>
      <c r="BP48" s="421"/>
      <c r="BQ48" s="428"/>
      <c r="BR48" s="427"/>
      <c r="BS48" s="421"/>
      <c r="BT48" s="421"/>
      <c r="BU48" s="421"/>
      <c r="BV48" s="421"/>
      <c r="BW48" s="421"/>
      <c r="BX48" s="421"/>
      <c r="BY48" s="428"/>
      <c r="BZ48" s="427"/>
      <c r="CA48" s="421"/>
      <c r="CB48" s="421"/>
      <c r="CC48" s="421"/>
      <c r="CD48" s="421"/>
      <c r="CE48" s="421"/>
      <c r="CF48" s="421"/>
      <c r="CG48" s="428"/>
      <c r="CH48" s="429"/>
      <c r="CI48" s="430"/>
      <c r="CJ48" s="426"/>
      <c r="CK48" s="426"/>
      <c r="CL48" s="426"/>
      <c r="CM48" s="426"/>
      <c r="CN48" s="426"/>
      <c r="CO48" s="426"/>
      <c r="CP48" s="426"/>
      <c r="CQ48" s="421"/>
      <c r="CR48" s="426"/>
      <c r="CS48" s="426"/>
      <c r="CT48" s="426"/>
      <c r="CU48" s="426"/>
      <c r="CV48" s="426"/>
      <c r="CW48" s="426"/>
      <c r="CX48" s="426"/>
      <c r="CY48" s="426"/>
      <c r="CZ48" s="426"/>
      <c r="DA48" s="426"/>
      <c r="DB48" s="426"/>
      <c r="DC48" s="426"/>
      <c r="DD48" s="426"/>
      <c r="DE48" s="426"/>
      <c r="DF48" s="426"/>
      <c r="DG48" s="426"/>
      <c r="DH48" s="426"/>
      <c r="DI48" s="426"/>
      <c r="DJ48" s="426"/>
      <c r="DK48" s="426"/>
      <c r="DL48" s="426"/>
      <c r="DM48" s="426"/>
      <c r="DN48" s="387"/>
      <c r="DO48" s="387"/>
      <c r="DP48" s="387"/>
      <c r="DQ48" s="387"/>
      <c r="DR48" s="387"/>
      <c r="DS48" s="387"/>
      <c r="DT48" s="387"/>
      <c r="DU48" s="387"/>
      <c r="DV48" s="387"/>
      <c r="DW48" s="387"/>
      <c r="DX48" s="387"/>
      <c r="DY48" s="387"/>
      <c r="DZ48" s="387"/>
      <c r="EA48" s="427"/>
      <c r="EB48" s="433"/>
      <c r="EC48" s="434"/>
      <c r="ED48" s="435"/>
      <c r="EE48" s="433"/>
      <c r="EF48" s="434"/>
      <c r="EG48" s="433"/>
      <c r="EH48" s="436"/>
      <c r="EI48" s="433"/>
      <c r="EJ48" s="436"/>
      <c r="EK48" s="437"/>
      <c r="EL48" s="438"/>
      <c r="EM48" s="439"/>
      <c r="EN48" s="433"/>
      <c r="EO48" s="434"/>
      <c r="EP48" s="433"/>
      <c r="EQ48" s="436"/>
      <c r="ER48" s="433"/>
      <c r="ES48" s="436"/>
      <c r="ET48" s="433"/>
      <c r="EU48" s="436"/>
      <c r="EV48" s="433"/>
      <c r="EW48" s="436"/>
      <c r="EX48" s="433"/>
      <c r="EY48" s="436"/>
      <c r="EZ48" s="433"/>
      <c r="FA48" s="436"/>
      <c r="FB48" s="437"/>
      <c r="FC48" s="438"/>
      <c r="FD48" s="439"/>
      <c r="FE48" s="437"/>
      <c r="FF48" s="438"/>
      <c r="FG48" s="440"/>
      <c r="FH48" s="431"/>
      <c r="FI48" s="432"/>
      <c r="FJ48" s="426"/>
      <c r="FK48" s="426"/>
      <c r="FL48" s="426"/>
      <c r="FM48" s="426"/>
      <c r="FN48" s="426"/>
      <c r="FO48" s="387"/>
      <c r="FP48" s="387"/>
      <c r="FQ48" s="387"/>
      <c r="FR48" s="387"/>
      <c r="FS48" s="387"/>
      <c r="FT48" s="387"/>
      <c r="FU48" s="387"/>
      <c r="FV48" s="387"/>
      <c r="FW48" s="387"/>
      <c r="FX48" s="387"/>
      <c r="FY48" s="387"/>
      <c r="FZ48" s="387"/>
      <c r="GA48" s="432"/>
    </row>
    <row r="49" spans="1:183" ht="24.95" customHeight="1">
      <c r="A49" s="413"/>
      <c r="B49" s="414"/>
      <c r="C49" s="415"/>
      <c r="D49" s="415"/>
      <c r="E49" s="415"/>
      <c r="F49" s="415"/>
      <c r="G49" s="415"/>
      <c r="H49" s="414"/>
      <c r="I49" s="413"/>
      <c r="J49" s="416"/>
      <c r="K49" s="417"/>
      <c r="L49" s="418"/>
      <c r="M49" s="418"/>
      <c r="N49" s="417"/>
      <c r="O49" s="417"/>
      <c r="P49" s="417"/>
      <c r="Q49" s="417"/>
      <c r="R49" s="417"/>
      <c r="S49" s="417"/>
      <c r="T49" s="417"/>
      <c r="U49" s="417"/>
      <c r="V49" s="417"/>
      <c r="W49" s="417"/>
      <c r="X49" s="417"/>
      <c r="Y49" s="419"/>
      <c r="Z49" s="420"/>
      <c r="AA49" s="419"/>
      <c r="AB49" s="420"/>
      <c r="AC49" s="419"/>
      <c r="AD49" s="420"/>
      <c r="AE49" s="421"/>
      <c r="AF49" s="421"/>
      <c r="AG49" s="421"/>
      <c r="AH49" s="421"/>
      <c r="AI49" s="422"/>
      <c r="AJ49" s="422"/>
      <c r="AK49" s="422"/>
      <c r="AL49" s="423"/>
      <c r="AM49" s="424"/>
      <c r="AN49" s="425"/>
      <c r="AO49" s="421"/>
      <c r="AP49" s="421"/>
      <c r="AQ49" s="421"/>
      <c r="AR49" s="421"/>
      <c r="AS49" s="426"/>
      <c r="AT49" s="426"/>
      <c r="AU49" s="426"/>
      <c r="AV49" s="426"/>
      <c r="AW49" s="426"/>
      <c r="AX49" s="426"/>
      <c r="AY49" s="421"/>
      <c r="AZ49" s="421"/>
      <c r="BA49" s="421"/>
      <c r="BB49" s="421"/>
      <c r="BC49" s="421"/>
      <c r="BD49" s="421"/>
      <c r="BE49" s="421"/>
      <c r="BF49" s="421"/>
      <c r="BG49" s="423"/>
      <c r="BH49" s="424"/>
      <c r="BI49" s="425"/>
      <c r="BJ49" s="427"/>
      <c r="BK49" s="421"/>
      <c r="BL49" s="421"/>
      <c r="BM49" s="421"/>
      <c r="BN49" s="421"/>
      <c r="BO49" s="421"/>
      <c r="BP49" s="421"/>
      <c r="BQ49" s="428"/>
      <c r="BR49" s="427"/>
      <c r="BS49" s="421"/>
      <c r="BT49" s="421"/>
      <c r="BU49" s="421"/>
      <c r="BV49" s="421"/>
      <c r="BW49" s="421"/>
      <c r="BX49" s="421"/>
      <c r="BY49" s="428"/>
      <c r="BZ49" s="427"/>
      <c r="CA49" s="421"/>
      <c r="CB49" s="421"/>
      <c r="CC49" s="421"/>
      <c r="CD49" s="421"/>
      <c r="CE49" s="421"/>
      <c r="CF49" s="421"/>
      <c r="CG49" s="428"/>
      <c r="CH49" s="429"/>
      <c r="CI49" s="430"/>
      <c r="CJ49" s="426"/>
      <c r="CK49" s="426"/>
      <c r="CL49" s="426"/>
      <c r="CM49" s="426"/>
      <c r="CN49" s="426"/>
      <c r="CO49" s="426"/>
      <c r="CP49" s="426"/>
      <c r="CQ49" s="421"/>
      <c r="CR49" s="426"/>
      <c r="CS49" s="426"/>
      <c r="CT49" s="426"/>
      <c r="CU49" s="426"/>
      <c r="CV49" s="426"/>
      <c r="CW49" s="426"/>
      <c r="CX49" s="426"/>
      <c r="CY49" s="426"/>
      <c r="CZ49" s="426"/>
      <c r="DA49" s="426"/>
      <c r="DB49" s="426"/>
      <c r="DC49" s="426"/>
      <c r="DD49" s="426"/>
      <c r="DE49" s="426"/>
      <c r="DF49" s="426"/>
      <c r="DG49" s="426"/>
      <c r="DH49" s="426"/>
      <c r="DI49" s="426"/>
      <c r="DJ49" s="426"/>
      <c r="DK49" s="426"/>
      <c r="DL49" s="426"/>
      <c r="DM49" s="426"/>
      <c r="DN49" s="387"/>
      <c r="DO49" s="387"/>
      <c r="DP49" s="387"/>
      <c r="DQ49" s="387"/>
      <c r="DR49" s="387"/>
      <c r="DS49" s="387"/>
      <c r="DT49" s="387"/>
      <c r="DU49" s="387"/>
      <c r="DV49" s="387"/>
      <c r="DW49" s="387"/>
      <c r="DX49" s="387"/>
      <c r="DY49" s="387"/>
      <c r="DZ49" s="387"/>
      <c r="EA49" s="427"/>
      <c r="EB49" s="433"/>
      <c r="EC49" s="434"/>
      <c r="ED49" s="435"/>
      <c r="EE49" s="433"/>
      <c r="EF49" s="434"/>
      <c r="EG49" s="433"/>
      <c r="EH49" s="436"/>
      <c r="EI49" s="433"/>
      <c r="EJ49" s="436"/>
      <c r="EK49" s="437"/>
      <c r="EL49" s="438"/>
      <c r="EM49" s="439"/>
      <c r="EN49" s="433"/>
      <c r="EO49" s="434"/>
      <c r="EP49" s="433"/>
      <c r="EQ49" s="436"/>
      <c r="ER49" s="433"/>
      <c r="ES49" s="436"/>
      <c r="ET49" s="433"/>
      <c r="EU49" s="436"/>
      <c r="EV49" s="433"/>
      <c r="EW49" s="436"/>
      <c r="EX49" s="433"/>
      <c r="EY49" s="436"/>
      <c r="EZ49" s="433"/>
      <c r="FA49" s="436"/>
      <c r="FB49" s="437"/>
      <c r="FC49" s="438"/>
      <c r="FD49" s="439"/>
      <c r="FE49" s="437"/>
      <c r="FF49" s="438"/>
      <c r="FG49" s="440"/>
      <c r="FH49" s="431"/>
      <c r="FI49" s="432"/>
      <c r="FJ49" s="426"/>
      <c r="FK49" s="426"/>
      <c r="FL49" s="426"/>
      <c r="FM49" s="426"/>
      <c r="FN49" s="426"/>
      <c r="FO49" s="387"/>
      <c r="FP49" s="387"/>
      <c r="FQ49" s="387"/>
      <c r="FR49" s="387"/>
      <c r="FS49" s="387"/>
      <c r="FT49" s="387"/>
      <c r="FU49" s="387"/>
      <c r="FV49" s="387"/>
      <c r="FW49" s="387"/>
      <c r="FX49" s="387"/>
      <c r="FY49" s="387"/>
      <c r="FZ49" s="387"/>
      <c r="GA49" s="432"/>
    </row>
    <row r="50" spans="1:183" ht="24.95" customHeight="1">
      <c r="A50" s="413"/>
      <c r="B50" s="414"/>
      <c r="C50" s="415"/>
      <c r="D50" s="415"/>
      <c r="E50" s="415"/>
      <c r="F50" s="415"/>
      <c r="G50" s="415"/>
      <c r="H50" s="414"/>
      <c r="I50" s="413"/>
      <c r="J50" s="416"/>
      <c r="K50" s="417"/>
      <c r="L50" s="418"/>
      <c r="M50" s="418"/>
      <c r="N50" s="417"/>
      <c r="O50" s="417"/>
      <c r="P50" s="417"/>
      <c r="Q50" s="417"/>
      <c r="R50" s="417"/>
      <c r="S50" s="417"/>
      <c r="T50" s="417"/>
      <c r="U50" s="417"/>
      <c r="V50" s="417"/>
      <c r="W50" s="417"/>
      <c r="X50" s="417"/>
      <c r="Y50" s="419"/>
      <c r="Z50" s="420"/>
      <c r="AA50" s="419"/>
      <c r="AB50" s="420"/>
      <c r="AC50" s="419"/>
      <c r="AD50" s="420"/>
      <c r="AE50" s="421"/>
      <c r="AF50" s="421"/>
      <c r="AG50" s="421"/>
      <c r="AH50" s="421"/>
      <c r="AI50" s="422"/>
      <c r="AJ50" s="422"/>
      <c r="AK50" s="422"/>
      <c r="AL50" s="423"/>
      <c r="AM50" s="424"/>
      <c r="AN50" s="425"/>
      <c r="AO50" s="421"/>
      <c r="AP50" s="421"/>
      <c r="AQ50" s="421"/>
      <c r="AR50" s="421"/>
      <c r="AS50" s="426"/>
      <c r="AT50" s="426"/>
      <c r="AU50" s="426"/>
      <c r="AV50" s="426"/>
      <c r="AW50" s="426"/>
      <c r="AX50" s="426"/>
      <c r="AY50" s="421"/>
      <c r="AZ50" s="421"/>
      <c r="BA50" s="421"/>
      <c r="BB50" s="421"/>
      <c r="BC50" s="421"/>
      <c r="BD50" s="421"/>
      <c r="BE50" s="421"/>
      <c r="BF50" s="421"/>
      <c r="BG50" s="423"/>
      <c r="BH50" s="424"/>
      <c r="BI50" s="425"/>
      <c r="BJ50" s="427"/>
      <c r="BK50" s="421"/>
      <c r="BL50" s="421"/>
      <c r="BM50" s="421"/>
      <c r="BN50" s="421"/>
      <c r="BO50" s="421"/>
      <c r="BP50" s="421"/>
      <c r="BQ50" s="428"/>
      <c r="BR50" s="427"/>
      <c r="BS50" s="421"/>
      <c r="BT50" s="421"/>
      <c r="BU50" s="421"/>
      <c r="BV50" s="421"/>
      <c r="BW50" s="421"/>
      <c r="BX50" s="421"/>
      <c r="BY50" s="428"/>
      <c r="BZ50" s="427"/>
      <c r="CA50" s="421"/>
      <c r="CB50" s="421"/>
      <c r="CC50" s="421"/>
      <c r="CD50" s="421"/>
      <c r="CE50" s="421"/>
      <c r="CF50" s="421"/>
      <c r="CG50" s="428"/>
      <c r="CH50" s="429"/>
      <c r="CI50" s="430"/>
      <c r="CJ50" s="426"/>
      <c r="CK50" s="426"/>
      <c r="CL50" s="426"/>
      <c r="CM50" s="426"/>
      <c r="CN50" s="426"/>
      <c r="CO50" s="426"/>
      <c r="CP50" s="426"/>
      <c r="CQ50" s="421"/>
      <c r="CR50" s="426"/>
      <c r="CS50" s="426"/>
      <c r="CT50" s="426"/>
      <c r="CU50" s="426"/>
      <c r="CV50" s="426"/>
      <c r="CW50" s="426"/>
      <c r="CX50" s="426"/>
      <c r="CY50" s="426"/>
      <c r="CZ50" s="426"/>
      <c r="DA50" s="426"/>
      <c r="DB50" s="426"/>
      <c r="DC50" s="426"/>
      <c r="DD50" s="426"/>
      <c r="DE50" s="426"/>
      <c r="DF50" s="426"/>
      <c r="DG50" s="426"/>
      <c r="DH50" s="426"/>
      <c r="DI50" s="426"/>
      <c r="DJ50" s="426"/>
      <c r="DK50" s="426"/>
      <c r="DL50" s="426"/>
      <c r="DM50" s="426"/>
      <c r="DN50" s="387"/>
      <c r="DO50" s="387"/>
      <c r="DP50" s="387"/>
      <c r="DQ50" s="387"/>
      <c r="DR50" s="387"/>
      <c r="DS50" s="387"/>
      <c r="DT50" s="387"/>
      <c r="DU50" s="387"/>
      <c r="DV50" s="387"/>
      <c r="DW50" s="387"/>
      <c r="DX50" s="387"/>
      <c r="DY50" s="387"/>
      <c r="DZ50" s="387"/>
      <c r="EA50" s="427"/>
      <c r="EB50" s="433"/>
      <c r="EC50" s="434"/>
      <c r="ED50" s="435"/>
      <c r="EE50" s="433"/>
      <c r="EF50" s="434"/>
      <c r="EG50" s="433"/>
      <c r="EH50" s="436"/>
      <c r="EI50" s="433"/>
      <c r="EJ50" s="436"/>
      <c r="EK50" s="437"/>
      <c r="EL50" s="438"/>
      <c r="EM50" s="439"/>
      <c r="EN50" s="433"/>
      <c r="EO50" s="434"/>
      <c r="EP50" s="433"/>
      <c r="EQ50" s="436"/>
      <c r="ER50" s="433"/>
      <c r="ES50" s="436"/>
      <c r="ET50" s="433"/>
      <c r="EU50" s="436"/>
      <c r="EV50" s="433"/>
      <c r="EW50" s="436"/>
      <c r="EX50" s="433"/>
      <c r="EY50" s="436"/>
      <c r="EZ50" s="433"/>
      <c r="FA50" s="436"/>
      <c r="FB50" s="437"/>
      <c r="FC50" s="438"/>
      <c r="FD50" s="439"/>
      <c r="FE50" s="437"/>
      <c r="FF50" s="438"/>
      <c r="FG50" s="440"/>
      <c r="FH50" s="431"/>
      <c r="FI50" s="432"/>
      <c r="FJ50" s="426"/>
      <c r="FK50" s="426"/>
      <c r="FL50" s="426"/>
      <c r="FM50" s="426"/>
      <c r="FN50" s="426"/>
      <c r="FO50" s="387"/>
      <c r="FP50" s="387"/>
      <c r="FQ50" s="387"/>
      <c r="FR50" s="387"/>
      <c r="FS50" s="387"/>
      <c r="FT50" s="387"/>
      <c r="FU50" s="387"/>
      <c r="FV50" s="387"/>
      <c r="FW50" s="387"/>
      <c r="FX50" s="387"/>
      <c r="FY50" s="387"/>
      <c r="FZ50" s="387"/>
      <c r="GA50" s="432"/>
    </row>
    <row r="51" spans="1:183" ht="24.95" customHeight="1">
      <c r="A51" s="413"/>
      <c r="B51" s="414"/>
      <c r="C51" s="415"/>
      <c r="D51" s="415"/>
      <c r="E51" s="415"/>
      <c r="F51" s="415"/>
      <c r="G51" s="415"/>
      <c r="H51" s="414"/>
      <c r="I51" s="413"/>
      <c r="J51" s="416"/>
      <c r="K51" s="417"/>
      <c r="L51" s="418"/>
      <c r="M51" s="418"/>
      <c r="N51" s="417"/>
      <c r="O51" s="417"/>
      <c r="P51" s="417"/>
      <c r="Q51" s="417"/>
      <c r="R51" s="417"/>
      <c r="S51" s="417"/>
      <c r="T51" s="417"/>
      <c r="U51" s="417"/>
      <c r="V51" s="417"/>
      <c r="W51" s="417"/>
      <c r="X51" s="417"/>
      <c r="Y51" s="419"/>
      <c r="Z51" s="420"/>
      <c r="AA51" s="419"/>
      <c r="AB51" s="420"/>
      <c r="AC51" s="419"/>
      <c r="AD51" s="420"/>
      <c r="AE51" s="421"/>
      <c r="AF51" s="421"/>
      <c r="AG51" s="421"/>
      <c r="AH51" s="421"/>
      <c r="AI51" s="422"/>
      <c r="AJ51" s="422"/>
      <c r="AK51" s="422"/>
      <c r="AL51" s="423"/>
      <c r="AM51" s="424"/>
      <c r="AN51" s="425"/>
      <c r="AO51" s="421"/>
      <c r="AP51" s="421"/>
      <c r="AQ51" s="421"/>
      <c r="AR51" s="421"/>
      <c r="AS51" s="426"/>
      <c r="AT51" s="426"/>
      <c r="AU51" s="426"/>
      <c r="AV51" s="426"/>
      <c r="AW51" s="426"/>
      <c r="AX51" s="426"/>
      <c r="AY51" s="421"/>
      <c r="AZ51" s="421"/>
      <c r="BA51" s="421"/>
      <c r="BB51" s="421"/>
      <c r="BC51" s="421"/>
      <c r="BD51" s="421"/>
      <c r="BE51" s="421"/>
      <c r="BF51" s="421"/>
      <c r="BG51" s="423"/>
      <c r="BH51" s="424"/>
      <c r="BI51" s="425"/>
      <c r="BJ51" s="427"/>
      <c r="BK51" s="421"/>
      <c r="BL51" s="421"/>
      <c r="BM51" s="421"/>
      <c r="BN51" s="421"/>
      <c r="BO51" s="421"/>
      <c r="BP51" s="421"/>
      <c r="BQ51" s="428"/>
      <c r="BR51" s="427"/>
      <c r="BS51" s="421"/>
      <c r="BT51" s="421"/>
      <c r="BU51" s="421"/>
      <c r="BV51" s="421"/>
      <c r="BW51" s="421"/>
      <c r="BX51" s="421"/>
      <c r="BY51" s="428"/>
      <c r="BZ51" s="427"/>
      <c r="CA51" s="421"/>
      <c r="CB51" s="421"/>
      <c r="CC51" s="421"/>
      <c r="CD51" s="421"/>
      <c r="CE51" s="421"/>
      <c r="CF51" s="421"/>
      <c r="CG51" s="428"/>
      <c r="CH51" s="429"/>
      <c r="CI51" s="430"/>
      <c r="CJ51" s="426"/>
      <c r="CK51" s="426"/>
      <c r="CL51" s="426"/>
      <c r="CM51" s="426"/>
      <c r="CN51" s="426"/>
      <c r="CO51" s="426"/>
      <c r="CP51" s="426"/>
      <c r="CQ51" s="421"/>
      <c r="CR51" s="426"/>
      <c r="CS51" s="426"/>
      <c r="CT51" s="426"/>
      <c r="CU51" s="426"/>
      <c r="CV51" s="426"/>
      <c r="CW51" s="426"/>
      <c r="CX51" s="426"/>
      <c r="CY51" s="426"/>
      <c r="CZ51" s="426"/>
      <c r="DA51" s="426"/>
      <c r="DB51" s="426"/>
      <c r="DC51" s="426"/>
      <c r="DD51" s="426"/>
      <c r="DE51" s="426"/>
      <c r="DF51" s="426"/>
      <c r="DG51" s="426"/>
      <c r="DH51" s="426"/>
      <c r="DI51" s="426"/>
      <c r="DJ51" s="426"/>
      <c r="DK51" s="426"/>
      <c r="DL51" s="426"/>
      <c r="DM51" s="426"/>
      <c r="DN51" s="387"/>
      <c r="DO51" s="387"/>
      <c r="DP51" s="387"/>
      <c r="DQ51" s="387"/>
      <c r="DR51" s="387"/>
      <c r="DS51" s="387"/>
      <c r="DT51" s="387"/>
      <c r="DU51" s="387"/>
      <c r="DV51" s="387"/>
      <c r="DW51" s="387"/>
      <c r="DX51" s="387"/>
      <c r="DY51" s="387"/>
      <c r="DZ51" s="387"/>
      <c r="EA51" s="427"/>
      <c r="EB51" s="433"/>
      <c r="EC51" s="434"/>
      <c r="ED51" s="435"/>
      <c r="EE51" s="433"/>
      <c r="EF51" s="434"/>
      <c r="EG51" s="433"/>
      <c r="EH51" s="436"/>
      <c r="EI51" s="433"/>
      <c r="EJ51" s="436"/>
      <c r="EK51" s="437"/>
      <c r="EL51" s="438"/>
      <c r="EM51" s="439"/>
      <c r="EN51" s="433"/>
      <c r="EO51" s="434"/>
      <c r="EP51" s="433"/>
      <c r="EQ51" s="436"/>
      <c r="ER51" s="433"/>
      <c r="ES51" s="436"/>
      <c r="ET51" s="433"/>
      <c r="EU51" s="436"/>
      <c r="EV51" s="433"/>
      <c r="EW51" s="436"/>
      <c r="EX51" s="433"/>
      <c r="EY51" s="436"/>
      <c r="EZ51" s="433"/>
      <c r="FA51" s="436"/>
      <c r="FB51" s="437"/>
      <c r="FC51" s="438"/>
      <c r="FD51" s="439"/>
      <c r="FE51" s="437"/>
      <c r="FF51" s="438"/>
      <c r="FG51" s="440"/>
      <c r="FH51" s="431"/>
      <c r="FI51" s="432"/>
      <c r="FJ51" s="426"/>
      <c r="FK51" s="426"/>
      <c r="FL51" s="426"/>
      <c r="FM51" s="426"/>
      <c r="FN51" s="426"/>
      <c r="FO51" s="387"/>
      <c r="FP51" s="387"/>
      <c r="FQ51" s="387"/>
      <c r="FR51" s="387"/>
      <c r="FS51" s="387"/>
      <c r="FT51" s="387"/>
      <c r="FU51" s="387"/>
      <c r="FV51" s="387"/>
      <c r="FW51" s="387"/>
      <c r="FX51" s="387"/>
      <c r="FY51" s="387"/>
      <c r="FZ51" s="387"/>
      <c r="GA51" s="432"/>
    </row>
    <row r="52" spans="1:183" ht="24.95" customHeight="1">
      <c r="A52" s="413"/>
      <c r="B52" s="414"/>
      <c r="C52" s="415"/>
      <c r="D52" s="415"/>
      <c r="E52" s="415"/>
      <c r="F52" s="415"/>
      <c r="G52" s="415"/>
      <c r="H52" s="414"/>
      <c r="I52" s="413"/>
      <c r="J52" s="416"/>
      <c r="K52" s="417"/>
      <c r="L52" s="418"/>
      <c r="M52" s="418"/>
      <c r="N52" s="417"/>
      <c r="O52" s="417"/>
      <c r="P52" s="417"/>
      <c r="Q52" s="417"/>
      <c r="R52" s="417"/>
      <c r="S52" s="417"/>
      <c r="T52" s="417"/>
      <c r="U52" s="417"/>
      <c r="V52" s="417"/>
      <c r="W52" s="417"/>
      <c r="X52" s="417"/>
      <c r="Y52" s="419"/>
      <c r="Z52" s="420"/>
      <c r="AA52" s="419"/>
      <c r="AB52" s="420"/>
      <c r="AC52" s="419"/>
      <c r="AD52" s="420"/>
      <c r="AE52" s="421"/>
      <c r="AF52" s="421"/>
      <c r="AG52" s="421"/>
      <c r="AH52" s="421"/>
      <c r="AI52" s="422"/>
      <c r="AJ52" s="422"/>
      <c r="AK52" s="422"/>
      <c r="AL52" s="423"/>
      <c r="AM52" s="424"/>
      <c r="AN52" s="425"/>
      <c r="AO52" s="421"/>
      <c r="AP52" s="421"/>
      <c r="AQ52" s="421"/>
      <c r="AR52" s="421"/>
      <c r="AS52" s="426"/>
      <c r="AT52" s="426"/>
      <c r="AU52" s="426"/>
      <c r="AV52" s="426"/>
      <c r="AW52" s="426"/>
      <c r="AX52" s="426"/>
      <c r="AY52" s="421"/>
      <c r="AZ52" s="421"/>
      <c r="BA52" s="421"/>
      <c r="BB52" s="421"/>
      <c r="BC52" s="421"/>
      <c r="BD52" s="421"/>
      <c r="BE52" s="421"/>
      <c r="BF52" s="421"/>
      <c r="BG52" s="423"/>
      <c r="BH52" s="424"/>
      <c r="BI52" s="425"/>
      <c r="BJ52" s="427"/>
      <c r="BK52" s="421"/>
      <c r="BL52" s="421"/>
      <c r="BM52" s="421"/>
      <c r="BN52" s="421"/>
      <c r="BO52" s="421"/>
      <c r="BP52" s="421"/>
      <c r="BQ52" s="428"/>
      <c r="BR52" s="427"/>
      <c r="BS52" s="421"/>
      <c r="BT52" s="421"/>
      <c r="BU52" s="421"/>
      <c r="BV52" s="421"/>
      <c r="BW52" s="421"/>
      <c r="BX52" s="421"/>
      <c r="BY52" s="428"/>
      <c r="BZ52" s="427"/>
      <c r="CA52" s="421"/>
      <c r="CB52" s="421"/>
      <c r="CC52" s="421"/>
      <c r="CD52" s="421"/>
      <c r="CE52" s="421"/>
      <c r="CF52" s="421"/>
      <c r="CG52" s="428"/>
      <c r="CH52" s="429"/>
      <c r="CI52" s="430"/>
      <c r="CJ52" s="426"/>
      <c r="CK52" s="426"/>
      <c r="CL52" s="426"/>
      <c r="CM52" s="426"/>
      <c r="CN52" s="426"/>
      <c r="CO52" s="426"/>
      <c r="CP52" s="426"/>
      <c r="CQ52" s="421"/>
      <c r="CR52" s="426"/>
      <c r="CS52" s="426"/>
      <c r="CT52" s="426"/>
      <c r="CU52" s="426"/>
      <c r="CV52" s="426"/>
      <c r="CW52" s="426"/>
      <c r="CX52" s="426"/>
      <c r="CY52" s="426"/>
      <c r="CZ52" s="426"/>
      <c r="DA52" s="426"/>
      <c r="DB52" s="426"/>
      <c r="DC52" s="426"/>
      <c r="DD52" s="426"/>
      <c r="DE52" s="426"/>
      <c r="DF52" s="426"/>
      <c r="DG52" s="426"/>
      <c r="DH52" s="426"/>
      <c r="DI52" s="426"/>
      <c r="DJ52" s="426"/>
      <c r="DK52" s="426"/>
      <c r="DL52" s="426"/>
      <c r="DM52" s="426"/>
      <c r="DN52" s="387"/>
      <c r="DO52" s="387"/>
      <c r="DP52" s="387"/>
      <c r="DQ52" s="387"/>
      <c r="DR52" s="387"/>
      <c r="DS52" s="387"/>
      <c r="DT52" s="387"/>
      <c r="DU52" s="387"/>
      <c r="DV52" s="387"/>
      <c r="DW52" s="387"/>
      <c r="DX52" s="387"/>
      <c r="DY52" s="387"/>
      <c r="DZ52" s="387"/>
      <c r="EA52" s="427"/>
      <c r="EB52" s="433"/>
      <c r="EC52" s="434"/>
      <c r="ED52" s="435"/>
      <c r="EE52" s="433"/>
      <c r="EF52" s="434"/>
      <c r="EG52" s="433"/>
      <c r="EH52" s="436"/>
      <c r="EI52" s="433"/>
      <c r="EJ52" s="436"/>
      <c r="EK52" s="437"/>
      <c r="EL52" s="438"/>
      <c r="EM52" s="439"/>
      <c r="EN52" s="433"/>
      <c r="EO52" s="434"/>
      <c r="EP52" s="433"/>
      <c r="EQ52" s="436"/>
      <c r="ER52" s="433"/>
      <c r="ES52" s="436"/>
      <c r="ET52" s="433"/>
      <c r="EU52" s="436"/>
      <c r="EV52" s="433"/>
      <c r="EW52" s="436"/>
      <c r="EX52" s="433"/>
      <c r="EY52" s="436"/>
      <c r="EZ52" s="433"/>
      <c r="FA52" s="436"/>
      <c r="FB52" s="437"/>
      <c r="FC52" s="438"/>
      <c r="FD52" s="439"/>
      <c r="FE52" s="437"/>
      <c r="FF52" s="438"/>
      <c r="FG52" s="440"/>
      <c r="FH52" s="431"/>
      <c r="FI52" s="432"/>
      <c r="FJ52" s="426"/>
      <c r="FK52" s="426"/>
      <c r="FL52" s="426"/>
      <c r="FM52" s="426"/>
      <c r="FN52" s="426"/>
      <c r="FO52" s="387"/>
      <c r="FP52" s="387"/>
      <c r="FQ52" s="387"/>
      <c r="FR52" s="387"/>
      <c r="FS52" s="387"/>
      <c r="FT52" s="387"/>
      <c r="FU52" s="387"/>
      <c r="FV52" s="387"/>
      <c r="FW52" s="387"/>
      <c r="FX52" s="387"/>
      <c r="FY52" s="387"/>
      <c r="FZ52" s="387"/>
      <c r="GA52" s="432"/>
    </row>
    <row r="53" spans="1:183" ht="24.95" customHeight="1">
      <c r="A53" s="413"/>
      <c r="B53" s="414"/>
      <c r="C53" s="415"/>
      <c r="D53" s="415"/>
      <c r="E53" s="415"/>
      <c r="F53" s="415"/>
      <c r="G53" s="415"/>
      <c r="H53" s="414"/>
      <c r="I53" s="413"/>
      <c r="J53" s="416"/>
      <c r="K53" s="417"/>
      <c r="L53" s="418"/>
      <c r="M53" s="418"/>
      <c r="N53" s="417"/>
      <c r="O53" s="417"/>
      <c r="P53" s="417"/>
      <c r="Q53" s="417"/>
      <c r="R53" s="417"/>
      <c r="S53" s="417"/>
      <c r="T53" s="417"/>
      <c r="U53" s="417"/>
      <c r="V53" s="417"/>
      <c r="W53" s="417"/>
      <c r="X53" s="417"/>
      <c r="Y53" s="419"/>
      <c r="Z53" s="420"/>
      <c r="AA53" s="419"/>
      <c r="AB53" s="420"/>
      <c r="AC53" s="419"/>
      <c r="AD53" s="420"/>
      <c r="AE53" s="421"/>
      <c r="AF53" s="421"/>
      <c r="AG53" s="421"/>
      <c r="AH53" s="421"/>
      <c r="AI53" s="422"/>
      <c r="AJ53" s="422"/>
      <c r="AK53" s="422"/>
      <c r="AL53" s="423"/>
      <c r="AM53" s="424"/>
      <c r="AN53" s="425"/>
      <c r="AO53" s="421"/>
      <c r="AP53" s="421"/>
      <c r="AQ53" s="421"/>
      <c r="AR53" s="421"/>
      <c r="AS53" s="426"/>
      <c r="AT53" s="426"/>
      <c r="AU53" s="426"/>
      <c r="AV53" s="426"/>
      <c r="AW53" s="426"/>
      <c r="AX53" s="426"/>
      <c r="AY53" s="421"/>
      <c r="AZ53" s="421"/>
      <c r="BA53" s="421"/>
      <c r="BB53" s="421"/>
      <c r="BC53" s="421"/>
      <c r="BD53" s="421"/>
      <c r="BE53" s="421"/>
      <c r="BF53" s="421"/>
      <c r="BG53" s="423"/>
      <c r="BH53" s="424"/>
      <c r="BI53" s="425"/>
      <c r="BJ53" s="427"/>
      <c r="BK53" s="421"/>
      <c r="BL53" s="421"/>
      <c r="BM53" s="421"/>
      <c r="BN53" s="421"/>
      <c r="BO53" s="421"/>
      <c r="BP53" s="421"/>
      <c r="BQ53" s="428"/>
      <c r="BR53" s="427"/>
      <c r="BS53" s="421"/>
      <c r="BT53" s="421"/>
      <c r="BU53" s="421"/>
      <c r="BV53" s="421"/>
      <c r="BW53" s="421"/>
      <c r="BX53" s="421"/>
      <c r="BY53" s="428"/>
      <c r="BZ53" s="427"/>
      <c r="CA53" s="421"/>
      <c r="CB53" s="421"/>
      <c r="CC53" s="421"/>
      <c r="CD53" s="421"/>
      <c r="CE53" s="421"/>
      <c r="CF53" s="421"/>
      <c r="CG53" s="428"/>
      <c r="CH53" s="429"/>
      <c r="CI53" s="430"/>
      <c r="CJ53" s="426"/>
      <c r="CK53" s="426"/>
      <c r="CL53" s="426"/>
      <c r="CM53" s="426"/>
      <c r="CN53" s="426"/>
      <c r="CO53" s="426"/>
      <c r="CP53" s="426"/>
      <c r="CQ53" s="421"/>
      <c r="CR53" s="426"/>
      <c r="CS53" s="426"/>
      <c r="CT53" s="426"/>
      <c r="CU53" s="426"/>
      <c r="CV53" s="426"/>
      <c r="CW53" s="426"/>
      <c r="CX53" s="426"/>
      <c r="CY53" s="426"/>
      <c r="CZ53" s="426"/>
      <c r="DA53" s="426"/>
      <c r="DB53" s="426"/>
      <c r="DC53" s="426"/>
      <c r="DD53" s="426"/>
      <c r="DE53" s="426"/>
      <c r="DF53" s="426"/>
      <c r="DG53" s="426"/>
      <c r="DH53" s="426"/>
      <c r="DI53" s="426"/>
      <c r="DJ53" s="426"/>
      <c r="DK53" s="426"/>
      <c r="DL53" s="426"/>
      <c r="DM53" s="426"/>
      <c r="DN53" s="387"/>
      <c r="DO53" s="387"/>
      <c r="DP53" s="387"/>
      <c r="DQ53" s="387"/>
      <c r="DR53" s="387"/>
      <c r="DS53" s="387"/>
      <c r="DT53" s="387"/>
      <c r="DU53" s="387"/>
      <c r="DV53" s="387"/>
      <c r="DW53" s="387"/>
      <c r="DX53" s="387"/>
      <c r="DY53" s="387"/>
      <c r="DZ53" s="387"/>
      <c r="EA53" s="427"/>
      <c r="EB53" s="433"/>
      <c r="EC53" s="434"/>
      <c r="ED53" s="435"/>
      <c r="EE53" s="433"/>
      <c r="EF53" s="434"/>
      <c r="EG53" s="433"/>
      <c r="EH53" s="436"/>
      <c r="EI53" s="433"/>
      <c r="EJ53" s="436"/>
      <c r="EK53" s="437"/>
      <c r="EL53" s="438"/>
      <c r="EM53" s="439"/>
      <c r="EN53" s="433"/>
      <c r="EO53" s="434"/>
      <c r="EP53" s="433"/>
      <c r="EQ53" s="436"/>
      <c r="ER53" s="433"/>
      <c r="ES53" s="436"/>
      <c r="ET53" s="433"/>
      <c r="EU53" s="436"/>
      <c r="EV53" s="433"/>
      <c r="EW53" s="436"/>
      <c r="EX53" s="433"/>
      <c r="EY53" s="436"/>
      <c r="EZ53" s="433"/>
      <c r="FA53" s="436"/>
      <c r="FB53" s="437"/>
      <c r="FC53" s="438"/>
      <c r="FD53" s="439"/>
      <c r="FE53" s="437"/>
      <c r="FF53" s="438"/>
      <c r="FG53" s="440"/>
      <c r="FH53" s="431"/>
      <c r="FI53" s="432"/>
      <c r="FJ53" s="426"/>
      <c r="FK53" s="426"/>
      <c r="FL53" s="426"/>
      <c r="FM53" s="426"/>
      <c r="FN53" s="426"/>
      <c r="FO53" s="387"/>
      <c r="FP53" s="387"/>
      <c r="FQ53" s="387"/>
      <c r="FR53" s="387"/>
      <c r="FS53" s="387"/>
      <c r="FT53" s="387"/>
      <c r="FU53" s="387"/>
      <c r="FV53" s="387"/>
      <c r="FW53" s="387"/>
      <c r="FX53" s="387"/>
      <c r="FY53" s="387"/>
      <c r="FZ53" s="387"/>
      <c r="GA53" s="432"/>
    </row>
    <row r="54" spans="1:183" ht="24.95" customHeight="1">
      <c r="A54" s="413"/>
      <c r="B54" s="414"/>
      <c r="C54" s="415"/>
      <c r="D54" s="415"/>
      <c r="E54" s="415"/>
      <c r="F54" s="415"/>
      <c r="G54" s="415"/>
      <c r="H54" s="414"/>
      <c r="I54" s="413"/>
      <c r="J54" s="416"/>
      <c r="K54" s="417"/>
      <c r="L54" s="418"/>
      <c r="M54" s="418"/>
      <c r="N54" s="417"/>
      <c r="O54" s="417"/>
      <c r="P54" s="417"/>
      <c r="Q54" s="417"/>
      <c r="R54" s="417"/>
      <c r="S54" s="417"/>
      <c r="T54" s="417"/>
      <c r="U54" s="417"/>
      <c r="V54" s="417"/>
      <c r="W54" s="417"/>
      <c r="X54" s="417"/>
      <c r="Y54" s="419"/>
      <c r="Z54" s="420"/>
      <c r="AA54" s="419"/>
      <c r="AB54" s="420"/>
      <c r="AC54" s="419"/>
      <c r="AD54" s="420"/>
      <c r="AE54" s="421"/>
      <c r="AF54" s="421"/>
      <c r="AG54" s="421"/>
      <c r="AH54" s="421"/>
      <c r="AI54" s="422"/>
      <c r="AJ54" s="422"/>
      <c r="AK54" s="422"/>
      <c r="AL54" s="423"/>
      <c r="AM54" s="424"/>
      <c r="AN54" s="425"/>
      <c r="AO54" s="421"/>
      <c r="AP54" s="421"/>
      <c r="AQ54" s="421"/>
      <c r="AR54" s="421"/>
      <c r="AS54" s="426"/>
      <c r="AT54" s="426"/>
      <c r="AU54" s="426"/>
      <c r="AV54" s="426"/>
      <c r="AW54" s="426"/>
      <c r="AX54" s="426"/>
      <c r="AY54" s="421"/>
      <c r="AZ54" s="421"/>
      <c r="BA54" s="421"/>
      <c r="BB54" s="421"/>
      <c r="BC54" s="421"/>
      <c r="BD54" s="421"/>
      <c r="BE54" s="421"/>
      <c r="BF54" s="421"/>
      <c r="BG54" s="423"/>
      <c r="BH54" s="424"/>
      <c r="BI54" s="425"/>
      <c r="BJ54" s="427"/>
      <c r="BK54" s="421"/>
      <c r="BL54" s="421"/>
      <c r="BM54" s="421"/>
      <c r="BN54" s="421"/>
      <c r="BO54" s="421"/>
      <c r="BP54" s="421"/>
      <c r="BQ54" s="428"/>
      <c r="BR54" s="427"/>
      <c r="BS54" s="421"/>
      <c r="BT54" s="421"/>
      <c r="BU54" s="421"/>
      <c r="BV54" s="421"/>
      <c r="BW54" s="421"/>
      <c r="BX54" s="421"/>
      <c r="BY54" s="428"/>
      <c r="BZ54" s="427"/>
      <c r="CA54" s="421"/>
      <c r="CB54" s="421"/>
      <c r="CC54" s="421"/>
      <c r="CD54" s="421"/>
      <c r="CE54" s="421"/>
      <c r="CF54" s="421"/>
      <c r="CG54" s="428"/>
      <c r="CH54" s="429"/>
      <c r="CI54" s="430"/>
      <c r="CJ54" s="426"/>
      <c r="CK54" s="426"/>
      <c r="CL54" s="426"/>
      <c r="CM54" s="426"/>
      <c r="CN54" s="426"/>
      <c r="CO54" s="426"/>
      <c r="CP54" s="426"/>
      <c r="CQ54" s="421"/>
      <c r="CR54" s="426"/>
      <c r="CS54" s="426"/>
      <c r="CT54" s="426"/>
      <c r="CU54" s="426"/>
      <c r="CV54" s="426"/>
      <c r="CW54" s="426"/>
      <c r="CX54" s="426"/>
      <c r="CY54" s="426"/>
      <c r="CZ54" s="426"/>
      <c r="DA54" s="426"/>
      <c r="DB54" s="426"/>
      <c r="DC54" s="426"/>
      <c r="DD54" s="426"/>
      <c r="DE54" s="426"/>
      <c r="DF54" s="426"/>
      <c r="DG54" s="426"/>
      <c r="DH54" s="426"/>
      <c r="DI54" s="426"/>
      <c r="DJ54" s="426"/>
      <c r="DK54" s="426"/>
      <c r="DL54" s="426"/>
      <c r="DM54" s="426"/>
      <c r="DN54" s="387"/>
      <c r="DO54" s="387"/>
      <c r="DP54" s="387"/>
      <c r="DQ54" s="387"/>
      <c r="DR54" s="387"/>
      <c r="DS54" s="387"/>
      <c r="DT54" s="387"/>
      <c r="DU54" s="387"/>
      <c r="DV54" s="387"/>
      <c r="DW54" s="387"/>
      <c r="DX54" s="387"/>
      <c r="DY54" s="387"/>
      <c r="DZ54" s="387"/>
      <c r="EA54" s="427"/>
      <c r="EB54" s="433"/>
      <c r="EC54" s="434"/>
      <c r="ED54" s="435"/>
      <c r="EE54" s="433"/>
      <c r="EF54" s="434"/>
      <c r="EG54" s="433"/>
      <c r="EH54" s="436"/>
      <c r="EI54" s="433"/>
      <c r="EJ54" s="436"/>
      <c r="EK54" s="437"/>
      <c r="EL54" s="438"/>
      <c r="EM54" s="439"/>
      <c r="EN54" s="433"/>
      <c r="EO54" s="434"/>
      <c r="EP54" s="433"/>
      <c r="EQ54" s="436"/>
      <c r="ER54" s="433"/>
      <c r="ES54" s="436"/>
      <c r="ET54" s="433"/>
      <c r="EU54" s="436"/>
      <c r="EV54" s="433"/>
      <c r="EW54" s="436"/>
      <c r="EX54" s="433"/>
      <c r="EY54" s="436"/>
      <c r="EZ54" s="433"/>
      <c r="FA54" s="436"/>
      <c r="FB54" s="437"/>
      <c r="FC54" s="438"/>
      <c r="FD54" s="439"/>
      <c r="FE54" s="437"/>
      <c r="FF54" s="438"/>
      <c r="FG54" s="440"/>
      <c r="FH54" s="431"/>
      <c r="FI54" s="432"/>
      <c r="FJ54" s="426"/>
      <c r="FK54" s="426"/>
      <c r="FL54" s="426"/>
      <c r="FM54" s="426"/>
      <c r="FN54" s="426"/>
      <c r="FO54" s="387"/>
      <c r="FP54" s="387"/>
      <c r="FQ54" s="387"/>
      <c r="FR54" s="387"/>
      <c r="FS54" s="387"/>
      <c r="FT54" s="387"/>
      <c r="FU54" s="387"/>
      <c r="FV54" s="387"/>
      <c r="FW54" s="387"/>
      <c r="FX54" s="387"/>
      <c r="FY54" s="387"/>
      <c r="FZ54" s="387"/>
      <c r="GA54" s="432"/>
    </row>
    <row r="55" spans="1:183" ht="24.95" customHeight="1">
      <c r="A55" s="413"/>
      <c r="B55" s="414"/>
      <c r="C55" s="415"/>
      <c r="D55" s="415"/>
      <c r="E55" s="415"/>
      <c r="F55" s="415"/>
      <c r="G55" s="415"/>
      <c r="H55" s="414"/>
      <c r="I55" s="413"/>
      <c r="J55" s="416"/>
      <c r="K55" s="417"/>
      <c r="L55" s="418"/>
      <c r="M55" s="418"/>
      <c r="N55" s="417"/>
      <c r="O55" s="417"/>
      <c r="P55" s="417"/>
      <c r="Q55" s="417"/>
      <c r="R55" s="417"/>
      <c r="S55" s="417"/>
      <c r="T55" s="417"/>
      <c r="U55" s="417"/>
      <c r="V55" s="417"/>
      <c r="W55" s="417"/>
      <c r="X55" s="417"/>
      <c r="Y55" s="419"/>
      <c r="Z55" s="420"/>
      <c r="AA55" s="419"/>
      <c r="AB55" s="420"/>
      <c r="AC55" s="419"/>
      <c r="AD55" s="420"/>
      <c r="AE55" s="421"/>
      <c r="AF55" s="421"/>
      <c r="AG55" s="421"/>
      <c r="AH55" s="421"/>
      <c r="AI55" s="422"/>
      <c r="AJ55" s="422"/>
      <c r="AK55" s="422"/>
      <c r="AL55" s="423"/>
      <c r="AM55" s="424"/>
      <c r="AN55" s="425"/>
      <c r="AO55" s="421"/>
      <c r="AP55" s="421"/>
      <c r="AQ55" s="421"/>
      <c r="AR55" s="421"/>
      <c r="AS55" s="426"/>
      <c r="AT55" s="426"/>
      <c r="AU55" s="426"/>
      <c r="AV55" s="426"/>
      <c r="AW55" s="426"/>
      <c r="AX55" s="426"/>
      <c r="AY55" s="421"/>
      <c r="AZ55" s="421"/>
      <c r="BA55" s="421"/>
      <c r="BB55" s="421"/>
      <c r="BC55" s="421"/>
      <c r="BD55" s="421"/>
      <c r="BE55" s="421"/>
      <c r="BF55" s="421"/>
      <c r="BG55" s="423"/>
      <c r="BH55" s="424"/>
      <c r="BI55" s="425"/>
      <c r="BJ55" s="427"/>
      <c r="BK55" s="421"/>
      <c r="BL55" s="421"/>
      <c r="BM55" s="421"/>
      <c r="BN55" s="421"/>
      <c r="BO55" s="421"/>
      <c r="BP55" s="421"/>
      <c r="BQ55" s="428"/>
      <c r="BR55" s="427"/>
      <c r="BS55" s="421"/>
      <c r="BT55" s="421"/>
      <c r="BU55" s="421"/>
      <c r="BV55" s="421"/>
      <c r="BW55" s="421"/>
      <c r="BX55" s="421"/>
      <c r="BY55" s="428"/>
      <c r="BZ55" s="427"/>
      <c r="CA55" s="421"/>
      <c r="CB55" s="421"/>
      <c r="CC55" s="421"/>
      <c r="CD55" s="421"/>
      <c r="CE55" s="421"/>
      <c r="CF55" s="421"/>
      <c r="CG55" s="428"/>
      <c r="CH55" s="429"/>
      <c r="CI55" s="430"/>
      <c r="CJ55" s="426"/>
      <c r="CK55" s="426"/>
      <c r="CL55" s="426"/>
      <c r="CM55" s="426"/>
      <c r="CN55" s="426"/>
      <c r="CO55" s="426"/>
      <c r="CP55" s="426"/>
      <c r="CQ55" s="421"/>
      <c r="CR55" s="426"/>
      <c r="CS55" s="426"/>
      <c r="CT55" s="426"/>
      <c r="CU55" s="426"/>
      <c r="CV55" s="426"/>
      <c r="CW55" s="426"/>
      <c r="CX55" s="426"/>
      <c r="CY55" s="426"/>
      <c r="CZ55" s="426"/>
      <c r="DA55" s="426"/>
      <c r="DB55" s="426"/>
      <c r="DC55" s="426"/>
      <c r="DD55" s="426"/>
      <c r="DE55" s="426"/>
      <c r="DF55" s="426"/>
      <c r="DG55" s="426"/>
      <c r="DH55" s="426"/>
      <c r="DI55" s="426"/>
      <c r="DJ55" s="426"/>
      <c r="DK55" s="426"/>
      <c r="DL55" s="426"/>
      <c r="DM55" s="426"/>
      <c r="DN55" s="387"/>
      <c r="DO55" s="387"/>
      <c r="DP55" s="387"/>
      <c r="DQ55" s="387"/>
      <c r="DR55" s="387"/>
      <c r="DS55" s="387"/>
      <c r="DT55" s="387"/>
      <c r="DU55" s="387"/>
      <c r="DV55" s="387"/>
      <c r="DW55" s="387"/>
      <c r="DX55" s="387"/>
      <c r="DY55" s="387"/>
      <c r="DZ55" s="387"/>
      <c r="EA55" s="427"/>
      <c r="EB55" s="433"/>
      <c r="EC55" s="434"/>
      <c r="ED55" s="435"/>
      <c r="EE55" s="433"/>
      <c r="EF55" s="434"/>
      <c r="EG55" s="433"/>
      <c r="EH55" s="436"/>
      <c r="EI55" s="433"/>
      <c r="EJ55" s="436"/>
      <c r="EK55" s="437"/>
      <c r="EL55" s="438"/>
      <c r="EM55" s="439"/>
      <c r="EN55" s="433"/>
      <c r="EO55" s="434"/>
      <c r="EP55" s="433"/>
      <c r="EQ55" s="436"/>
      <c r="ER55" s="433"/>
      <c r="ES55" s="436"/>
      <c r="ET55" s="433"/>
      <c r="EU55" s="436"/>
      <c r="EV55" s="433"/>
      <c r="EW55" s="436"/>
      <c r="EX55" s="433"/>
      <c r="EY55" s="436"/>
      <c r="EZ55" s="433"/>
      <c r="FA55" s="436"/>
      <c r="FB55" s="437"/>
      <c r="FC55" s="438"/>
      <c r="FD55" s="439"/>
      <c r="FE55" s="437"/>
      <c r="FF55" s="438"/>
      <c r="FG55" s="440"/>
      <c r="FH55" s="431"/>
      <c r="FI55" s="432"/>
      <c r="FJ55" s="426"/>
      <c r="FK55" s="426"/>
      <c r="FL55" s="426"/>
      <c r="FM55" s="426"/>
      <c r="FN55" s="426"/>
      <c r="FO55" s="387"/>
      <c r="FP55" s="387"/>
      <c r="FQ55" s="387"/>
      <c r="FR55" s="387"/>
      <c r="FS55" s="387"/>
      <c r="FT55" s="387"/>
      <c r="FU55" s="387"/>
      <c r="FV55" s="387"/>
      <c r="FW55" s="387"/>
      <c r="FX55" s="387"/>
      <c r="FY55" s="387"/>
      <c r="FZ55" s="387"/>
      <c r="GA55" s="432"/>
    </row>
    <row r="56" spans="1:183" ht="24.95" customHeight="1">
      <c r="A56" s="413"/>
      <c r="B56" s="414"/>
      <c r="C56" s="415"/>
      <c r="D56" s="415"/>
      <c r="E56" s="415"/>
      <c r="F56" s="415"/>
      <c r="G56" s="415"/>
      <c r="H56" s="414"/>
      <c r="I56" s="413"/>
      <c r="J56" s="416"/>
      <c r="K56" s="417"/>
      <c r="L56" s="418"/>
      <c r="M56" s="418"/>
      <c r="N56" s="417"/>
      <c r="O56" s="417"/>
      <c r="P56" s="417"/>
      <c r="Q56" s="417"/>
      <c r="R56" s="417"/>
      <c r="S56" s="417"/>
      <c r="T56" s="417"/>
      <c r="U56" s="417"/>
      <c r="V56" s="417"/>
      <c r="W56" s="417"/>
      <c r="X56" s="417"/>
      <c r="Y56" s="419"/>
      <c r="Z56" s="420"/>
      <c r="AA56" s="419"/>
      <c r="AB56" s="420"/>
      <c r="AC56" s="419"/>
      <c r="AD56" s="420"/>
      <c r="AE56" s="421"/>
      <c r="AF56" s="421"/>
      <c r="AG56" s="421"/>
      <c r="AH56" s="421"/>
      <c r="AI56" s="422"/>
      <c r="AJ56" s="422"/>
      <c r="AK56" s="422"/>
      <c r="AL56" s="423"/>
      <c r="AM56" s="424"/>
      <c r="AN56" s="425"/>
      <c r="AO56" s="421"/>
      <c r="AP56" s="421"/>
      <c r="AQ56" s="421"/>
      <c r="AR56" s="421"/>
      <c r="AS56" s="426"/>
      <c r="AT56" s="426"/>
      <c r="AU56" s="426"/>
      <c r="AV56" s="426"/>
      <c r="AW56" s="426"/>
      <c r="AX56" s="426"/>
      <c r="AY56" s="421"/>
      <c r="AZ56" s="421"/>
      <c r="BA56" s="421"/>
      <c r="BB56" s="421"/>
      <c r="BC56" s="421"/>
      <c r="BD56" s="421"/>
      <c r="BE56" s="421"/>
      <c r="BF56" s="421"/>
      <c r="BG56" s="423"/>
      <c r="BH56" s="424"/>
      <c r="BI56" s="425"/>
      <c r="BJ56" s="427"/>
      <c r="BK56" s="421"/>
      <c r="BL56" s="421"/>
      <c r="BM56" s="421"/>
      <c r="BN56" s="421"/>
      <c r="BO56" s="421"/>
      <c r="BP56" s="421"/>
      <c r="BQ56" s="428"/>
      <c r="BR56" s="427"/>
      <c r="BS56" s="421"/>
      <c r="BT56" s="421"/>
      <c r="BU56" s="421"/>
      <c r="BV56" s="421"/>
      <c r="BW56" s="421"/>
      <c r="BX56" s="421"/>
      <c r="BY56" s="428"/>
      <c r="BZ56" s="427"/>
      <c r="CA56" s="421"/>
      <c r="CB56" s="421"/>
      <c r="CC56" s="421"/>
      <c r="CD56" s="421"/>
      <c r="CE56" s="421"/>
      <c r="CF56" s="421"/>
      <c r="CG56" s="428"/>
      <c r="CH56" s="429"/>
      <c r="CI56" s="430"/>
      <c r="CJ56" s="426"/>
      <c r="CK56" s="426"/>
      <c r="CL56" s="426"/>
      <c r="CM56" s="426"/>
      <c r="CN56" s="426"/>
      <c r="CO56" s="426"/>
      <c r="CP56" s="426"/>
      <c r="CQ56" s="421"/>
      <c r="CR56" s="426"/>
      <c r="CS56" s="426"/>
      <c r="CT56" s="426"/>
      <c r="CU56" s="426"/>
      <c r="CV56" s="426"/>
      <c r="CW56" s="426"/>
      <c r="CX56" s="426"/>
      <c r="CY56" s="426"/>
      <c r="CZ56" s="426"/>
      <c r="DA56" s="426"/>
      <c r="DB56" s="426"/>
      <c r="DC56" s="426"/>
      <c r="DD56" s="426"/>
      <c r="DE56" s="426"/>
      <c r="DF56" s="426"/>
      <c r="DG56" s="426"/>
      <c r="DH56" s="426"/>
      <c r="DI56" s="426"/>
      <c r="DJ56" s="426"/>
      <c r="DK56" s="426"/>
      <c r="DL56" s="426"/>
      <c r="DM56" s="426"/>
      <c r="DN56" s="387"/>
      <c r="DO56" s="387"/>
      <c r="DP56" s="387"/>
      <c r="DQ56" s="387"/>
      <c r="DR56" s="387"/>
      <c r="DS56" s="387"/>
      <c r="DT56" s="387"/>
      <c r="DU56" s="387"/>
      <c r="DV56" s="387"/>
      <c r="DW56" s="387"/>
      <c r="DX56" s="387"/>
      <c r="DY56" s="387"/>
      <c r="DZ56" s="387"/>
      <c r="EA56" s="427"/>
      <c r="EB56" s="433"/>
      <c r="EC56" s="434"/>
      <c r="ED56" s="435"/>
      <c r="EE56" s="433"/>
      <c r="EF56" s="434"/>
      <c r="EG56" s="433"/>
      <c r="EH56" s="436"/>
      <c r="EI56" s="433"/>
      <c r="EJ56" s="436"/>
      <c r="EK56" s="437"/>
      <c r="EL56" s="438"/>
      <c r="EM56" s="439"/>
      <c r="EN56" s="433"/>
      <c r="EO56" s="434"/>
      <c r="EP56" s="433"/>
      <c r="EQ56" s="436"/>
      <c r="ER56" s="433"/>
      <c r="ES56" s="436"/>
      <c r="ET56" s="433"/>
      <c r="EU56" s="436"/>
      <c r="EV56" s="433"/>
      <c r="EW56" s="436"/>
      <c r="EX56" s="433"/>
      <c r="EY56" s="436"/>
      <c r="EZ56" s="433"/>
      <c r="FA56" s="436"/>
      <c r="FB56" s="437"/>
      <c r="FC56" s="438"/>
      <c r="FD56" s="439"/>
      <c r="FE56" s="437"/>
      <c r="FF56" s="438"/>
      <c r="FG56" s="440"/>
      <c r="FH56" s="431"/>
      <c r="FI56" s="432"/>
      <c r="FJ56" s="426"/>
      <c r="FK56" s="426"/>
      <c r="FL56" s="426"/>
      <c r="FM56" s="426"/>
      <c r="FN56" s="426"/>
      <c r="FO56" s="387"/>
      <c r="FP56" s="387"/>
      <c r="FQ56" s="387"/>
      <c r="FR56" s="387"/>
      <c r="FS56" s="387"/>
      <c r="FT56" s="387"/>
      <c r="FU56" s="387"/>
      <c r="FV56" s="387"/>
      <c r="FW56" s="387"/>
      <c r="FX56" s="387"/>
      <c r="FY56" s="387"/>
      <c r="FZ56" s="387"/>
      <c r="GA56" s="432"/>
    </row>
    <row r="57" spans="1:183" ht="24.95" customHeight="1">
      <c r="A57" s="413"/>
      <c r="B57" s="414"/>
      <c r="C57" s="415"/>
      <c r="D57" s="415"/>
      <c r="E57" s="415"/>
      <c r="F57" s="415"/>
      <c r="G57" s="415"/>
      <c r="H57" s="414"/>
      <c r="I57" s="413"/>
      <c r="J57" s="416"/>
      <c r="K57" s="417"/>
      <c r="L57" s="418"/>
      <c r="M57" s="418"/>
      <c r="N57" s="417"/>
      <c r="O57" s="417"/>
      <c r="P57" s="417"/>
      <c r="Q57" s="417"/>
      <c r="R57" s="417"/>
      <c r="S57" s="417"/>
      <c r="T57" s="417"/>
      <c r="U57" s="417"/>
      <c r="V57" s="417"/>
      <c r="W57" s="417"/>
      <c r="X57" s="417"/>
      <c r="Y57" s="419"/>
      <c r="Z57" s="420"/>
      <c r="AA57" s="419"/>
      <c r="AB57" s="420"/>
      <c r="AC57" s="419"/>
      <c r="AD57" s="420"/>
      <c r="AE57" s="421"/>
      <c r="AF57" s="421"/>
      <c r="AG57" s="421"/>
      <c r="AH57" s="421"/>
      <c r="AI57" s="422"/>
      <c r="AJ57" s="422"/>
      <c r="AK57" s="422"/>
      <c r="AL57" s="423"/>
      <c r="AM57" s="424"/>
      <c r="AN57" s="425"/>
      <c r="AO57" s="421"/>
      <c r="AP57" s="421"/>
      <c r="AQ57" s="421"/>
      <c r="AR57" s="421"/>
      <c r="AS57" s="426"/>
      <c r="AT57" s="426"/>
      <c r="AU57" s="426"/>
      <c r="AV57" s="426"/>
      <c r="AW57" s="426"/>
      <c r="AX57" s="426"/>
      <c r="AY57" s="421"/>
      <c r="AZ57" s="421"/>
      <c r="BA57" s="421"/>
      <c r="BB57" s="421"/>
      <c r="BC57" s="421"/>
      <c r="BD57" s="421"/>
      <c r="BE57" s="421"/>
      <c r="BF57" s="421"/>
      <c r="BG57" s="423"/>
      <c r="BH57" s="424"/>
      <c r="BI57" s="425"/>
      <c r="BJ57" s="427"/>
      <c r="BK57" s="421"/>
      <c r="BL57" s="421"/>
      <c r="BM57" s="421"/>
      <c r="BN57" s="421"/>
      <c r="BO57" s="421"/>
      <c r="BP57" s="421"/>
      <c r="BQ57" s="428"/>
      <c r="BR57" s="427"/>
      <c r="BS57" s="421"/>
      <c r="BT57" s="421"/>
      <c r="BU57" s="421"/>
      <c r="BV57" s="421"/>
      <c r="BW57" s="421"/>
      <c r="BX57" s="421"/>
      <c r="BY57" s="428"/>
      <c r="BZ57" s="427"/>
      <c r="CA57" s="421"/>
      <c r="CB57" s="421"/>
      <c r="CC57" s="421"/>
      <c r="CD57" s="421"/>
      <c r="CE57" s="421"/>
      <c r="CF57" s="421"/>
      <c r="CG57" s="428"/>
      <c r="CH57" s="429"/>
      <c r="CI57" s="430"/>
      <c r="CJ57" s="426"/>
      <c r="CK57" s="426"/>
      <c r="CL57" s="426"/>
      <c r="CM57" s="426"/>
      <c r="CN57" s="426"/>
      <c r="CO57" s="426"/>
      <c r="CP57" s="426"/>
      <c r="CQ57" s="421"/>
      <c r="CR57" s="426"/>
      <c r="CS57" s="426"/>
      <c r="CT57" s="426"/>
      <c r="CU57" s="426"/>
      <c r="CV57" s="426"/>
      <c r="CW57" s="426"/>
      <c r="CX57" s="426"/>
      <c r="CY57" s="426"/>
      <c r="CZ57" s="426"/>
      <c r="DA57" s="426"/>
      <c r="DB57" s="426"/>
      <c r="DC57" s="426"/>
      <c r="DD57" s="426"/>
      <c r="DE57" s="426"/>
      <c r="DF57" s="426"/>
      <c r="DG57" s="426"/>
      <c r="DH57" s="426"/>
      <c r="DI57" s="426"/>
      <c r="DJ57" s="426"/>
      <c r="DK57" s="426"/>
      <c r="DL57" s="426"/>
      <c r="DM57" s="426"/>
      <c r="DN57" s="387"/>
      <c r="DO57" s="387"/>
      <c r="DP57" s="387"/>
      <c r="DQ57" s="387"/>
      <c r="DR57" s="387"/>
      <c r="DS57" s="387"/>
      <c r="DT57" s="387"/>
      <c r="DU57" s="387"/>
      <c r="DV57" s="387"/>
      <c r="DW57" s="387"/>
      <c r="DX57" s="387"/>
      <c r="DY57" s="387"/>
      <c r="DZ57" s="387"/>
      <c r="EA57" s="427"/>
      <c r="EB57" s="433"/>
      <c r="EC57" s="434"/>
      <c r="ED57" s="435"/>
      <c r="EE57" s="433"/>
      <c r="EF57" s="434"/>
      <c r="EG57" s="433"/>
      <c r="EH57" s="436"/>
      <c r="EI57" s="433"/>
      <c r="EJ57" s="436"/>
      <c r="EK57" s="437"/>
      <c r="EL57" s="438"/>
      <c r="EM57" s="439"/>
      <c r="EN57" s="433"/>
      <c r="EO57" s="434"/>
      <c r="EP57" s="433"/>
      <c r="EQ57" s="436"/>
      <c r="ER57" s="433"/>
      <c r="ES57" s="436"/>
      <c r="ET57" s="433"/>
      <c r="EU57" s="436"/>
      <c r="EV57" s="433"/>
      <c r="EW57" s="436"/>
      <c r="EX57" s="433"/>
      <c r="EY57" s="436"/>
      <c r="EZ57" s="433"/>
      <c r="FA57" s="436"/>
      <c r="FB57" s="437"/>
      <c r="FC57" s="438"/>
      <c r="FD57" s="439"/>
      <c r="FE57" s="437"/>
      <c r="FF57" s="438"/>
      <c r="FG57" s="440"/>
      <c r="FH57" s="431"/>
      <c r="FI57" s="432"/>
      <c r="FJ57" s="426"/>
      <c r="FK57" s="426"/>
      <c r="FL57" s="426"/>
      <c r="FM57" s="426"/>
      <c r="FN57" s="426"/>
      <c r="FO57" s="387"/>
      <c r="FP57" s="387"/>
      <c r="FQ57" s="387"/>
      <c r="FR57" s="387"/>
      <c r="FS57" s="387"/>
      <c r="FT57" s="387"/>
      <c r="FU57" s="387"/>
      <c r="FV57" s="387"/>
      <c r="FW57" s="387"/>
      <c r="FX57" s="387"/>
      <c r="FY57" s="387"/>
      <c r="FZ57" s="387"/>
      <c r="GA57" s="432"/>
    </row>
    <row r="58" spans="1:183" ht="24.95" customHeight="1">
      <c r="A58" s="413"/>
      <c r="B58" s="414"/>
      <c r="C58" s="415"/>
      <c r="D58" s="415"/>
      <c r="E58" s="415"/>
      <c r="F58" s="415"/>
      <c r="G58" s="415"/>
      <c r="H58" s="414"/>
      <c r="I58" s="413"/>
      <c r="J58" s="416"/>
      <c r="K58" s="417"/>
      <c r="L58" s="418"/>
      <c r="M58" s="418"/>
      <c r="N58" s="417"/>
      <c r="O58" s="417"/>
      <c r="P58" s="417"/>
      <c r="Q58" s="417"/>
      <c r="R58" s="417"/>
      <c r="S58" s="417"/>
      <c r="T58" s="417"/>
      <c r="U58" s="417"/>
      <c r="V58" s="417"/>
      <c r="W58" s="417"/>
      <c r="X58" s="417"/>
      <c r="Y58" s="419"/>
      <c r="Z58" s="420"/>
      <c r="AA58" s="419"/>
      <c r="AB58" s="420"/>
      <c r="AC58" s="419"/>
      <c r="AD58" s="420"/>
      <c r="AE58" s="421"/>
      <c r="AF58" s="421"/>
      <c r="AG58" s="421"/>
      <c r="AH58" s="421"/>
      <c r="AI58" s="422"/>
      <c r="AJ58" s="422"/>
      <c r="AK58" s="422"/>
      <c r="AL58" s="423"/>
      <c r="AM58" s="424"/>
      <c r="AN58" s="425"/>
      <c r="AO58" s="421"/>
      <c r="AP58" s="421"/>
      <c r="AQ58" s="421"/>
      <c r="AR58" s="421"/>
      <c r="AS58" s="426"/>
      <c r="AT58" s="426"/>
      <c r="AU58" s="426"/>
      <c r="AV58" s="426"/>
      <c r="AW58" s="426"/>
      <c r="AX58" s="426"/>
      <c r="AY58" s="421"/>
      <c r="AZ58" s="421"/>
      <c r="BA58" s="421"/>
      <c r="BB58" s="421"/>
      <c r="BC58" s="421"/>
      <c r="BD58" s="421"/>
      <c r="BE58" s="421"/>
      <c r="BF58" s="421"/>
      <c r="BG58" s="423"/>
      <c r="BH58" s="424"/>
      <c r="BI58" s="425"/>
      <c r="BJ58" s="427"/>
      <c r="BK58" s="421"/>
      <c r="BL58" s="421"/>
      <c r="BM58" s="421"/>
      <c r="BN58" s="421"/>
      <c r="BO58" s="421"/>
      <c r="BP58" s="421"/>
      <c r="BQ58" s="428"/>
      <c r="BR58" s="427"/>
      <c r="BS58" s="421"/>
      <c r="BT58" s="421"/>
      <c r="BU58" s="421"/>
      <c r="BV58" s="421"/>
      <c r="BW58" s="421"/>
      <c r="BX58" s="421"/>
      <c r="BY58" s="428"/>
      <c r="BZ58" s="427"/>
      <c r="CA58" s="421"/>
      <c r="CB58" s="421"/>
      <c r="CC58" s="421"/>
      <c r="CD58" s="421"/>
      <c r="CE58" s="421"/>
      <c r="CF58" s="421"/>
      <c r="CG58" s="428"/>
      <c r="CH58" s="429"/>
      <c r="CI58" s="430"/>
      <c r="CJ58" s="426"/>
      <c r="CK58" s="426"/>
      <c r="CL58" s="426"/>
      <c r="CM58" s="426"/>
      <c r="CN58" s="426"/>
      <c r="CO58" s="426"/>
      <c r="CP58" s="426"/>
      <c r="CQ58" s="421"/>
      <c r="CR58" s="426"/>
      <c r="CS58" s="426"/>
      <c r="CT58" s="426"/>
      <c r="CU58" s="426"/>
      <c r="CV58" s="426"/>
      <c r="CW58" s="426"/>
      <c r="CX58" s="426"/>
      <c r="CY58" s="426"/>
      <c r="CZ58" s="426"/>
      <c r="DA58" s="426"/>
      <c r="DB58" s="426"/>
      <c r="DC58" s="426"/>
      <c r="DD58" s="426"/>
      <c r="DE58" s="426"/>
      <c r="DF58" s="426"/>
      <c r="DG58" s="426"/>
      <c r="DH58" s="426"/>
      <c r="DI58" s="426"/>
      <c r="DJ58" s="426"/>
      <c r="DK58" s="426"/>
      <c r="DL58" s="426"/>
      <c r="DM58" s="426"/>
      <c r="DN58" s="387"/>
      <c r="DO58" s="387"/>
      <c r="DP58" s="387"/>
      <c r="DQ58" s="387"/>
      <c r="DR58" s="387"/>
      <c r="DS58" s="387"/>
      <c r="DT58" s="387"/>
      <c r="DU58" s="387"/>
      <c r="DV58" s="387"/>
      <c r="DW58" s="387"/>
      <c r="DX58" s="387"/>
      <c r="DY58" s="387"/>
      <c r="DZ58" s="387"/>
      <c r="EA58" s="427"/>
      <c r="EB58" s="433"/>
      <c r="EC58" s="434"/>
      <c r="ED58" s="435"/>
      <c r="EE58" s="433"/>
      <c r="EF58" s="434"/>
      <c r="EG58" s="433"/>
      <c r="EH58" s="436"/>
      <c r="EI58" s="433"/>
      <c r="EJ58" s="436"/>
      <c r="EK58" s="437"/>
      <c r="EL58" s="438"/>
      <c r="EM58" s="439"/>
      <c r="EN58" s="433"/>
      <c r="EO58" s="434"/>
      <c r="EP58" s="433"/>
      <c r="EQ58" s="436"/>
      <c r="ER58" s="433"/>
      <c r="ES58" s="436"/>
      <c r="ET58" s="433"/>
      <c r="EU58" s="436"/>
      <c r="EV58" s="433"/>
      <c r="EW58" s="436"/>
      <c r="EX58" s="433"/>
      <c r="EY58" s="436"/>
      <c r="EZ58" s="433"/>
      <c r="FA58" s="436"/>
      <c r="FB58" s="437"/>
      <c r="FC58" s="438"/>
      <c r="FD58" s="439"/>
      <c r="FE58" s="437"/>
      <c r="FF58" s="438"/>
      <c r="FG58" s="440"/>
      <c r="FH58" s="431"/>
      <c r="FI58" s="432"/>
      <c r="FJ58" s="426"/>
      <c r="FK58" s="426"/>
      <c r="FL58" s="426"/>
      <c r="FM58" s="426"/>
      <c r="FN58" s="426"/>
      <c r="FO58" s="387"/>
      <c r="FP58" s="387"/>
      <c r="FQ58" s="387"/>
      <c r="FR58" s="387"/>
      <c r="FS58" s="387"/>
      <c r="FT58" s="387"/>
      <c r="FU58" s="387"/>
      <c r="FV58" s="387"/>
      <c r="FW58" s="387"/>
      <c r="FX58" s="387"/>
      <c r="FY58" s="387"/>
      <c r="FZ58" s="387"/>
      <c r="GA58" s="432"/>
    </row>
    <row r="59" spans="1:183" ht="24.95" customHeight="1">
      <c r="A59" s="413"/>
      <c r="B59" s="414"/>
      <c r="C59" s="415"/>
      <c r="D59" s="415"/>
      <c r="E59" s="415"/>
      <c r="F59" s="415"/>
      <c r="G59" s="415"/>
      <c r="H59" s="414"/>
      <c r="I59" s="413"/>
      <c r="J59" s="416"/>
      <c r="K59" s="417"/>
      <c r="L59" s="418"/>
      <c r="M59" s="418"/>
      <c r="N59" s="417"/>
      <c r="O59" s="417"/>
      <c r="P59" s="417"/>
      <c r="Q59" s="417"/>
      <c r="R59" s="417"/>
      <c r="S59" s="417"/>
      <c r="T59" s="417"/>
      <c r="U59" s="417"/>
      <c r="V59" s="417"/>
      <c r="W59" s="417"/>
      <c r="X59" s="417"/>
      <c r="Y59" s="419"/>
      <c r="Z59" s="420"/>
      <c r="AA59" s="419"/>
      <c r="AB59" s="420"/>
      <c r="AC59" s="419"/>
      <c r="AD59" s="420"/>
      <c r="AE59" s="421"/>
      <c r="AF59" s="421"/>
      <c r="AG59" s="421"/>
      <c r="AH59" s="421"/>
      <c r="AI59" s="422"/>
      <c r="AJ59" s="422"/>
      <c r="AK59" s="422"/>
      <c r="AL59" s="423"/>
      <c r="AM59" s="424"/>
      <c r="AN59" s="425"/>
      <c r="AO59" s="421"/>
      <c r="AP59" s="421"/>
      <c r="AQ59" s="421"/>
      <c r="AR59" s="421"/>
      <c r="AS59" s="426"/>
      <c r="AT59" s="426"/>
      <c r="AU59" s="426"/>
      <c r="AV59" s="426"/>
      <c r="AW59" s="426"/>
      <c r="AX59" s="426"/>
      <c r="AY59" s="421"/>
      <c r="AZ59" s="421"/>
      <c r="BA59" s="421"/>
      <c r="BB59" s="421"/>
      <c r="BC59" s="421"/>
      <c r="BD59" s="421"/>
      <c r="BE59" s="421"/>
      <c r="BF59" s="421"/>
      <c r="BG59" s="423"/>
      <c r="BH59" s="424"/>
      <c r="BI59" s="425"/>
      <c r="BJ59" s="427"/>
      <c r="BK59" s="421"/>
      <c r="BL59" s="421"/>
      <c r="BM59" s="421"/>
      <c r="BN59" s="421"/>
      <c r="BO59" s="421"/>
      <c r="BP59" s="421"/>
      <c r="BQ59" s="428"/>
      <c r="BR59" s="427"/>
      <c r="BS59" s="421"/>
      <c r="BT59" s="421"/>
      <c r="BU59" s="421"/>
      <c r="BV59" s="421"/>
      <c r="BW59" s="421"/>
      <c r="BX59" s="421"/>
      <c r="BY59" s="428"/>
      <c r="BZ59" s="427"/>
      <c r="CA59" s="421"/>
      <c r="CB59" s="421"/>
      <c r="CC59" s="421"/>
      <c r="CD59" s="421"/>
      <c r="CE59" s="421"/>
      <c r="CF59" s="421"/>
      <c r="CG59" s="428"/>
      <c r="CH59" s="429"/>
      <c r="CI59" s="430"/>
      <c r="CJ59" s="426"/>
      <c r="CK59" s="426"/>
      <c r="CL59" s="426"/>
      <c r="CM59" s="426"/>
      <c r="CN59" s="426"/>
      <c r="CO59" s="426"/>
      <c r="CP59" s="426"/>
      <c r="CQ59" s="421"/>
      <c r="CR59" s="426"/>
      <c r="CS59" s="426"/>
      <c r="CT59" s="426"/>
      <c r="CU59" s="426"/>
      <c r="CV59" s="426"/>
      <c r="CW59" s="426"/>
      <c r="CX59" s="426"/>
      <c r="CY59" s="426"/>
      <c r="CZ59" s="426"/>
      <c r="DA59" s="426"/>
      <c r="DB59" s="426"/>
      <c r="DC59" s="426"/>
      <c r="DD59" s="426"/>
      <c r="DE59" s="426"/>
      <c r="DF59" s="426"/>
      <c r="DG59" s="426"/>
      <c r="DH59" s="426"/>
      <c r="DI59" s="426"/>
      <c r="DJ59" s="426"/>
      <c r="DK59" s="426"/>
      <c r="DL59" s="426"/>
      <c r="DM59" s="426"/>
      <c r="DN59" s="387"/>
      <c r="DO59" s="387"/>
      <c r="DP59" s="387"/>
      <c r="DQ59" s="387"/>
      <c r="DR59" s="387"/>
      <c r="DS59" s="387"/>
      <c r="DT59" s="387"/>
      <c r="DU59" s="387"/>
      <c r="DV59" s="387"/>
      <c r="DW59" s="387"/>
      <c r="DX59" s="387"/>
      <c r="DY59" s="387"/>
      <c r="DZ59" s="387"/>
      <c r="EA59" s="427"/>
      <c r="EB59" s="433"/>
      <c r="EC59" s="434"/>
      <c r="ED59" s="435"/>
      <c r="EE59" s="433"/>
      <c r="EF59" s="434"/>
      <c r="EG59" s="433"/>
      <c r="EH59" s="436"/>
      <c r="EI59" s="433"/>
      <c r="EJ59" s="436"/>
      <c r="EK59" s="437"/>
      <c r="EL59" s="438"/>
      <c r="EM59" s="439"/>
      <c r="EN59" s="433"/>
      <c r="EO59" s="434"/>
      <c r="EP59" s="433"/>
      <c r="EQ59" s="436"/>
      <c r="ER59" s="433"/>
      <c r="ES59" s="436"/>
      <c r="ET59" s="433"/>
      <c r="EU59" s="436"/>
      <c r="EV59" s="433"/>
      <c r="EW59" s="436"/>
      <c r="EX59" s="433"/>
      <c r="EY59" s="436"/>
      <c r="EZ59" s="433"/>
      <c r="FA59" s="436"/>
      <c r="FB59" s="437"/>
      <c r="FC59" s="438"/>
      <c r="FD59" s="439"/>
      <c r="FE59" s="437"/>
      <c r="FF59" s="438"/>
      <c r="FG59" s="440"/>
      <c r="FH59" s="431"/>
      <c r="FI59" s="432"/>
      <c r="FJ59" s="426"/>
      <c r="FK59" s="426"/>
      <c r="FL59" s="426"/>
      <c r="FM59" s="426"/>
      <c r="FN59" s="426"/>
      <c r="FO59" s="387"/>
      <c r="FP59" s="387"/>
      <c r="FQ59" s="387"/>
      <c r="FR59" s="387"/>
      <c r="FS59" s="387"/>
      <c r="FT59" s="387"/>
      <c r="FU59" s="387"/>
      <c r="FV59" s="387"/>
      <c r="FW59" s="387"/>
      <c r="FX59" s="387"/>
      <c r="FY59" s="387"/>
      <c r="FZ59" s="387"/>
      <c r="GA59" s="432"/>
    </row>
    <row r="60" spans="1:183" ht="24.95" customHeight="1">
      <c r="A60" s="413"/>
      <c r="B60" s="414"/>
      <c r="C60" s="415"/>
      <c r="D60" s="415"/>
      <c r="E60" s="415"/>
      <c r="F60" s="415"/>
      <c r="G60" s="415"/>
      <c r="H60" s="414"/>
      <c r="I60" s="413"/>
      <c r="J60" s="416"/>
      <c r="K60" s="417"/>
      <c r="L60" s="418"/>
      <c r="M60" s="418"/>
      <c r="N60" s="417"/>
      <c r="O60" s="417"/>
      <c r="P60" s="417"/>
      <c r="Q60" s="417"/>
      <c r="R60" s="417"/>
      <c r="S60" s="417"/>
      <c r="T60" s="417"/>
      <c r="U60" s="417"/>
      <c r="V60" s="417"/>
      <c r="W60" s="417"/>
      <c r="X60" s="417"/>
      <c r="Y60" s="419"/>
      <c r="Z60" s="420"/>
      <c r="AA60" s="419"/>
      <c r="AB60" s="420"/>
      <c r="AC60" s="419"/>
      <c r="AD60" s="420"/>
      <c r="AE60" s="421"/>
      <c r="AF60" s="421"/>
      <c r="AG60" s="421"/>
      <c r="AH60" s="421"/>
      <c r="AI60" s="422"/>
      <c r="AJ60" s="422"/>
      <c r="AK60" s="422"/>
      <c r="AL60" s="423"/>
      <c r="AM60" s="424"/>
      <c r="AN60" s="425"/>
      <c r="AO60" s="421"/>
      <c r="AP60" s="421"/>
      <c r="AQ60" s="421"/>
      <c r="AR60" s="421"/>
      <c r="AS60" s="426"/>
      <c r="AT60" s="426"/>
      <c r="AU60" s="426"/>
      <c r="AV60" s="426"/>
      <c r="AW60" s="426"/>
      <c r="AX60" s="426"/>
      <c r="AY60" s="421"/>
      <c r="AZ60" s="421"/>
      <c r="BA60" s="421"/>
      <c r="BB60" s="421"/>
      <c r="BC60" s="421"/>
      <c r="BD60" s="421"/>
      <c r="BE60" s="421"/>
      <c r="BF60" s="421"/>
      <c r="BG60" s="423"/>
      <c r="BH60" s="424"/>
      <c r="BI60" s="425"/>
      <c r="BJ60" s="427"/>
      <c r="BK60" s="421"/>
      <c r="BL60" s="421"/>
      <c r="BM60" s="421"/>
      <c r="BN60" s="421"/>
      <c r="BO60" s="421"/>
      <c r="BP60" s="421"/>
      <c r="BQ60" s="428"/>
      <c r="BR60" s="427"/>
      <c r="BS60" s="421"/>
      <c r="BT60" s="421"/>
      <c r="BU60" s="421"/>
      <c r="BV60" s="421"/>
      <c r="BW60" s="421"/>
      <c r="BX60" s="421"/>
      <c r="BY60" s="428"/>
      <c r="BZ60" s="427"/>
      <c r="CA60" s="421"/>
      <c r="CB60" s="421"/>
      <c r="CC60" s="421"/>
      <c r="CD60" s="421"/>
      <c r="CE60" s="421"/>
      <c r="CF60" s="421"/>
      <c r="CG60" s="428"/>
      <c r="CH60" s="429"/>
      <c r="CI60" s="430"/>
      <c r="CJ60" s="426"/>
      <c r="CK60" s="426"/>
      <c r="CL60" s="426"/>
      <c r="CM60" s="426"/>
      <c r="CN60" s="426"/>
      <c r="CO60" s="426"/>
      <c r="CP60" s="426"/>
      <c r="CQ60" s="421"/>
      <c r="CR60" s="426"/>
      <c r="CS60" s="426"/>
      <c r="CT60" s="426"/>
      <c r="CU60" s="426"/>
      <c r="CV60" s="426"/>
      <c r="CW60" s="426"/>
      <c r="CX60" s="426"/>
      <c r="CY60" s="426"/>
      <c r="CZ60" s="426"/>
      <c r="DA60" s="426"/>
      <c r="DB60" s="426"/>
      <c r="DC60" s="426"/>
      <c r="DD60" s="426"/>
      <c r="DE60" s="426"/>
      <c r="DF60" s="426"/>
      <c r="DG60" s="426"/>
      <c r="DH60" s="426"/>
      <c r="DI60" s="426"/>
      <c r="DJ60" s="426"/>
      <c r="DK60" s="426"/>
      <c r="DL60" s="426"/>
      <c r="DM60" s="426"/>
      <c r="DN60" s="387"/>
      <c r="DO60" s="387"/>
      <c r="DP60" s="387"/>
      <c r="DQ60" s="387"/>
      <c r="DR60" s="387"/>
      <c r="DS60" s="387"/>
      <c r="DT60" s="387"/>
      <c r="DU60" s="387"/>
      <c r="DV60" s="387"/>
      <c r="DW60" s="387"/>
      <c r="DX60" s="387"/>
      <c r="DY60" s="387"/>
      <c r="DZ60" s="387"/>
      <c r="EA60" s="427"/>
      <c r="EB60" s="433"/>
      <c r="EC60" s="434"/>
      <c r="ED60" s="435"/>
      <c r="EE60" s="433"/>
      <c r="EF60" s="434"/>
      <c r="EG60" s="433"/>
      <c r="EH60" s="436"/>
      <c r="EI60" s="433"/>
      <c r="EJ60" s="436"/>
      <c r="EK60" s="437"/>
      <c r="EL60" s="438"/>
      <c r="EM60" s="439"/>
      <c r="EN60" s="433"/>
      <c r="EO60" s="434"/>
      <c r="EP60" s="433"/>
      <c r="EQ60" s="436"/>
      <c r="ER60" s="433"/>
      <c r="ES60" s="436"/>
      <c r="ET60" s="433"/>
      <c r="EU60" s="436"/>
      <c r="EV60" s="433"/>
      <c r="EW60" s="436"/>
      <c r="EX60" s="433"/>
      <c r="EY60" s="436"/>
      <c r="EZ60" s="433"/>
      <c r="FA60" s="436"/>
      <c r="FB60" s="437"/>
      <c r="FC60" s="438"/>
      <c r="FD60" s="439"/>
      <c r="FE60" s="437"/>
      <c r="FF60" s="438"/>
      <c r="FG60" s="440"/>
      <c r="FH60" s="431"/>
      <c r="FI60" s="432"/>
      <c r="FJ60" s="426"/>
      <c r="FK60" s="426"/>
      <c r="FL60" s="426"/>
      <c r="FM60" s="426"/>
      <c r="FN60" s="426"/>
      <c r="FO60" s="387"/>
      <c r="FP60" s="387"/>
      <c r="FQ60" s="387"/>
      <c r="FR60" s="387"/>
      <c r="FS60" s="387"/>
      <c r="FT60" s="387"/>
      <c r="FU60" s="387"/>
      <c r="FV60" s="387"/>
      <c r="FW60" s="387"/>
      <c r="FX60" s="387"/>
      <c r="FY60" s="387"/>
      <c r="FZ60" s="387"/>
      <c r="GA60" s="432"/>
    </row>
    <row r="61" spans="1:183" ht="24.95" customHeight="1">
      <c r="A61" s="413"/>
      <c r="B61" s="414"/>
      <c r="C61" s="415"/>
      <c r="D61" s="415"/>
      <c r="E61" s="415"/>
      <c r="F61" s="415"/>
      <c r="G61" s="415"/>
      <c r="H61" s="414"/>
      <c r="I61" s="413"/>
      <c r="J61" s="416"/>
      <c r="K61" s="417"/>
      <c r="L61" s="418"/>
      <c r="M61" s="418"/>
      <c r="N61" s="417"/>
      <c r="O61" s="417"/>
      <c r="P61" s="417"/>
      <c r="Q61" s="417"/>
      <c r="R61" s="417"/>
      <c r="S61" s="417"/>
      <c r="T61" s="417"/>
      <c r="U61" s="417"/>
      <c r="V61" s="417"/>
      <c r="W61" s="417"/>
      <c r="X61" s="417"/>
      <c r="Y61" s="419"/>
      <c r="Z61" s="420"/>
      <c r="AA61" s="419"/>
      <c r="AB61" s="420"/>
      <c r="AC61" s="419"/>
      <c r="AD61" s="420"/>
      <c r="AE61" s="421"/>
      <c r="AF61" s="421"/>
      <c r="AG61" s="421"/>
      <c r="AH61" s="421"/>
      <c r="AI61" s="422"/>
      <c r="AJ61" s="422"/>
      <c r="AK61" s="422"/>
      <c r="AL61" s="423"/>
      <c r="AM61" s="424"/>
      <c r="AN61" s="425"/>
      <c r="AO61" s="421"/>
      <c r="AP61" s="421"/>
      <c r="AQ61" s="421"/>
      <c r="AR61" s="421"/>
      <c r="AS61" s="426"/>
      <c r="AT61" s="426"/>
      <c r="AU61" s="426"/>
      <c r="AV61" s="426"/>
      <c r="AW61" s="426"/>
      <c r="AX61" s="426"/>
      <c r="AY61" s="421"/>
      <c r="AZ61" s="421"/>
      <c r="BA61" s="421"/>
      <c r="BB61" s="421"/>
      <c r="BC61" s="421"/>
      <c r="BD61" s="421"/>
      <c r="BE61" s="421"/>
      <c r="BF61" s="421"/>
      <c r="BG61" s="423"/>
      <c r="BH61" s="424"/>
      <c r="BI61" s="425"/>
      <c r="BJ61" s="427"/>
      <c r="BK61" s="421"/>
      <c r="BL61" s="421"/>
      <c r="BM61" s="421"/>
      <c r="BN61" s="421"/>
      <c r="BO61" s="421"/>
      <c r="BP61" s="421"/>
      <c r="BQ61" s="428"/>
      <c r="BR61" s="427"/>
      <c r="BS61" s="421"/>
      <c r="BT61" s="421"/>
      <c r="BU61" s="421"/>
      <c r="BV61" s="421"/>
      <c r="BW61" s="421"/>
      <c r="BX61" s="421"/>
      <c r="BY61" s="428"/>
      <c r="BZ61" s="427"/>
      <c r="CA61" s="421"/>
      <c r="CB61" s="421"/>
      <c r="CC61" s="421"/>
      <c r="CD61" s="421"/>
      <c r="CE61" s="421"/>
      <c r="CF61" s="421"/>
      <c r="CG61" s="428"/>
      <c r="CH61" s="429"/>
      <c r="CI61" s="430"/>
      <c r="CJ61" s="426"/>
      <c r="CK61" s="426"/>
      <c r="CL61" s="426"/>
      <c r="CM61" s="426"/>
      <c r="CN61" s="426"/>
      <c r="CO61" s="426"/>
      <c r="CP61" s="426"/>
      <c r="CQ61" s="421"/>
      <c r="CR61" s="426"/>
      <c r="CS61" s="426"/>
      <c r="CT61" s="426"/>
      <c r="CU61" s="426"/>
      <c r="CV61" s="426"/>
      <c r="CW61" s="426"/>
      <c r="CX61" s="426"/>
      <c r="CY61" s="426"/>
      <c r="CZ61" s="426"/>
      <c r="DA61" s="426"/>
      <c r="DB61" s="426"/>
      <c r="DC61" s="426"/>
      <c r="DD61" s="426"/>
      <c r="DE61" s="426"/>
      <c r="DF61" s="426"/>
      <c r="DG61" s="426"/>
      <c r="DH61" s="426"/>
      <c r="DI61" s="426"/>
      <c r="DJ61" s="426"/>
      <c r="DK61" s="426"/>
      <c r="DL61" s="426"/>
      <c r="DM61" s="426"/>
      <c r="DN61" s="387"/>
      <c r="DO61" s="387"/>
      <c r="DP61" s="387"/>
      <c r="DQ61" s="387"/>
      <c r="DR61" s="387"/>
      <c r="DS61" s="387"/>
      <c r="DT61" s="387"/>
      <c r="DU61" s="387"/>
      <c r="DV61" s="387"/>
      <c r="DW61" s="387"/>
      <c r="DX61" s="387"/>
      <c r="DY61" s="387"/>
      <c r="DZ61" s="387"/>
      <c r="EA61" s="427"/>
      <c r="EB61" s="433"/>
      <c r="EC61" s="434"/>
      <c r="ED61" s="435"/>
      <c r="EE61" s="433"/>
      <c r="EF61" s="434"/>
      <c r="EG61" s="433"/>
      <c r="EH61" s="436"/>
      <c r="EI61" s="433"/>
      <c r="EJ61" s="436"/>
      <c r="EK61" s="437"/>
      <c r="EL61" s="438"/>
      <c r="EM61" s="439"/>
      <c r="EN61" s="433"/>
      <c r="EO61" s="434"/>
      <c r="EP61" s="433"/>
      <c r="EQ61" s="436"/>
      <c r="ER61" s="433"/>
      <c r="ES61" s="436"/>
      <c r="ET61" s="433"/>
      <c r="EU61" s="436"/>
      <c r="EV61" s="433"/>
      <c r="EW61" s="436"/>
      <c r="EX61" s="433"/>
      <c r="EY61" s="436"/>
      <c r="EZ61" s="433"/>
      <c r="FA61" s="436"/>
      <c r="FB61" s="437"/>
      <c r="FC61" s="438"/>
      <c r="FD61" s="439"/>
      <c r="FE61" s="437"/>
      <c r="FF61" s="438"/>
      <c r="FG61" s="440"/>
      <c r="FH61" s="431"/>
      <c r="FI61" s="432"/>
      <c r="FJ61" s="426"/>
      <c r="FK61" s="426"/>
      <c r="FL61" s="426"/>
      <c r="FM61" s="426"/>
      <c r="FN61" s="426"/>
      <c r="FO61" s="387"/>
      <c r="FP61" s="387"/>
      <c r="FQ61" s="387"/>
      <c r="FR61" s="387"/>
      <c r="FS61" s="387"/>
      <c r="FT61" s="387"/>
      <c r="FU61" s="387"/>
      <c r="FV61" s="387"/>
      <c r="FW61" s="387"/>
      <c r="FX61" s="387"/>
      <c r="FY61" s="387"/>
      <c r="FZ61" s="387"/>
      <c r="GA61" s="432"/>
    </row>
    <row r="62" spans="1:183" ht="24.95" customHeight="1">
      <c r="A62" s="413"/>
      <c r="B62" s="414"/>
      <c r="C62" s="415"/>
      <c r="D62" s="415"/>
      <c r="E62" s="415"/>
      <c r="F62" s="415"/>
      <c r="G62" s="415"/>
      <c r="H62" s="414"/>
      <c r="I62" s="413"/>
      <c r="J62" s="416"/>
      <c r="K62" s="417"/>
      <c r="L62" s="418"/>
      <c r="M62" s="418"/>
      <c r="N62" s="417"/>
      <c r="O62" s="417"/>
      <c r="P62" s="417"/>
      <c r="Q62" s="417"/>
      <c r="R62" s="417"/>
      <c r="S62" s="417"/>
      <c r="T62" s="417"/>
      <c r="U62" s="417"/>
      <c r="V62" s="417"/>
      <c r="W62" s="417"/>
      <c r="X62" s="417"/>
      <c r="Y62" s="419"/>
      <c r="Z62" s="420"/>
      <c r="AA62" s="419"/>
      <c r="AB62" s="420"/>
      <c r="AC62" s="419"/>
      <c r="AD62" s="420"/>
      <c r="AE62" s="421"/>
      <c r="AF62" s="421"/>
      <c r="AG62" s="421"/>
      <c r="AH62" s="421"/>
      <c r="AI62" s="422"/>
      <c r="AJ62" s="422"/>
      <c r="AK62" s="422"/>
      <c r="AL62" s="423"/>
      <c r="AM62" s="424"/>
      <c r="AN62" s="425"/>
      <c r="AO62" s="421"/>
      <c r="AP62" s="421"/>
      <c r="AQ62" s="421"/>
      <c r="AR62" s="421"/>
      <c r="AS62" s="426"/>
      <c r="AT62" s="426"/>
      <c r="AU62" s="426"/>
      <c r="AV62" s="426"/>
      <c r="AW62" s="426"/>
      <c r="AX62" s="426"/>
      <c r="AY62" s="421"/>
      <c r="AZ62" s="421"/>
      <c r="BA62" s="421"/>
      <c r="BB62" s="421"/>
      <c r="BC62" s="421"/>
      <c r="BD62" s="421"/>
      <c r="BE62" s="421"/>
      <c r="BF62" s="421"/>
      <c r="BG62" s="423"/>
      <c r="BH62" s="424"/>
      <c r="BI62" s="425"/>
      <c r="BJ62" s="427"/>
      <c r="BK62" s="421"/>
      <c r="BL62" s="421"/>
      <c r="BM62" s="421"/>
      <c r="BN62" s="421"/>
      <c r="BO62" s="421"/>
      <c r="BP62" s="421"/>
      <c r="BQ62" s="428"/>
      <c r="BR62" s="427"/>
      <c r="BS62" s="421"/>
      <c r="BT62" s="421"/>
      <c r="BU62" s="421"/>
      <c r="BV62" s="421"/>
      <c r="BW62" s="421"/>
      <c r="BX62" s="421"/>
      <c r="BY62" s="428"/>
      <c r="BZ62" s="427"/>
      <c r="CA62" s="421"/>
      <c r="CB62" s="421"/>
      <c r="CC62" s="421"/>
      <c r="CD62" s="421"/>
      <c r="CE62" s="421"/>
      <c r="CF62" s="421"/>
      <c r="CG62" s="428"/>
      <c r="CH62" s="429"/>
      <c r="CI62" s="430"/>
      <c r="CJ62" s="426"/>
      <c r="CK62" s="426"/>
      <c r="CL62" s="426"/>
      <c r="CM62" s="426"/>
      <c r="CN62" s="426"/>
      <c r="CO62" s="426"/>
      <c r="CP62" s="426"/>
      <c r="CQ62" s="421"/>
      <c r="CR62" s="426"/>
      <c r="CS62" s="426"/>
      <c r="CT62" s="426"/>
      <c r="CU62" s="426"/>
      <c r="CV62" s="426"/>
      <c r="CW62" s="426"/>
      <c r="CX62" s="426"/>
      <c r="CY62" s="426"/>
      <c r="CZ62" s="426"/>
      <c r="DA62" s="426"/>
      <c r="DB62" s="426"/>
      <c r="DC62" s="426"/>
      <c r="DD62" s="426"/>
      <c r="DE62" s="426"/>
      <c r="DF62" s="426"/>
      <c r="DG62" s="426"/>
      <c r="DH62" s="426"/>
      <c r="DI62" s="426"/>
      <c r="DJ62" s="426"/>
      <c r="DK62" s="426"/>
      <c r="DL62" s="426"/>
      <c r="DM62" s="426"/>
      <c r="DN62" s="387"/>
      <c r="DO62" s="387"/>
      <c r="DP62" s="387"/>
      <c r="DQ62" s="387"/>
      <c r="DR62" s="387"/>
      <c r="DS62" s="387"/>
      <c r="DT62" s="387"/>
      <c r="DU62" s="387"/>
      <c r="DV62" s="387"/>
      <c r="DW62" s="387"/>
      <c r="DX62" s="387"/>
      <c r="DY62" s="387"/>
      <c r="DZ62" s="387"/>
      <c r="EA62" s="427"/>
      <c r="EB62" s="433"/>
      <c r="EC62" s="434"/>
      <c r="ED62" s="435"/>
      <c r="EE62" s="433"/>
      <c r="EF62" s="434"/>
      <c r="EG62" s="433"/>
      <c r="EH62" s="436"/>
      <c r="EI62" s="433"/>
      <c r="EJ62" s="436"/>
      <c r="EK62" s="437"/>
      <c r="EL62" s="438"/>
      <c r="EM62" s="439"/>
      <c r="EN62" s="433"/>
      <c r="EO62" s="434"/>
      <c r="EP62" s="433"/>
      <c r="EQ62" s="436"/>
      <c r="ER62" s="433"/>
      <c r="ES62" s="436"/>
      <c r="ET62" s="433"/>
      <c r="EU62" s="436"/>
      <c r="EV62" s="433"/>
      <c r="EW62" s="436"/>
      <c r="EX62" s="433"/>
      <c r="EY62" s="436"/>
      <c r="EZ62" s="433"/>
      <c r="FA62" s="436"/>
      <c r="FB62" s="437"/>
      <c r="FC62" s="438"/>
      <c r="FD62" s="439"/>
      <c r="FE62" s="437"/>
      <c r="FF62" s="438"/>
      <c r="FG62" s="440"/>
      <c r="FH62" s="431"/>
      <c r="FI62" s="432"/>
      <c r="FJ62" s="426"/>
      <c r="FK62" s="426"/>
      <c r="FL62" s="426"/>
      <c r="FM62" s="426"/>
      <c r="FN62" s="426"/>
      <c r="FO62" s="387"/>
      <c r="FP62" s="387"/>
      <c r="FQ62" s="387"/>
      <c r="FR62" s="387"/>
      <c r="FS62" s="387"/>
      <c r="FT62" s="387"/>
      <c r="FU62" s="387"/>
      <c r="FV62" s="387"/>
      <c r="FW62" s="387"/>
      <c r="FX62" s="387"/>
      <c r="FY62" s="387"/>
      <c r="FZ62" s="387"/>
      <c r="GA62" s="432"/>
    </row>
    <row r="63" spans="1:183" ht="24.95" customHeight="1">
      <c r="A63" s="413"/>
      <c r="B63" s="414"/>
      <c r="C63" s="415"/>
      <c r="D63" s="415"/>
      <c r="E63" s="415"/>
      <c r="F63" s="415"/>
      <c r="G63" s="415"/>
      <c r="H63" s="414"/>
      <c r="I63" s="413"/>
      <c r="J63" s="416"/>
      <c r="K63" s="417"/>
      <c r="L63" s="418"/>
      <c r="M63" s="418"/>
      <c r="N63" s="417"/>
      <c r="O63" s="417"/>
      <c r="P63" s="417"/>
      <c r="Q63" s="417"/>
      <c r="R63" s="417"/>
      <c r="S63" s="417"/>
      <c r="T63" s="417"/>
      <c r="U63" s="417"/>
      <c r="V63" s="417"/>
      <c r="W63" s="417"/>
      <c r="X63" s="417"/>
      <c r="Y63" s="419"/>
      <c r="Z63" s="420"/>
      <c r="AA63" s="419"/>
      <c r="AB63" s="420"/>
      <c r="AC63" s="419"/>
      <c r="AD63" s="420"/>
      <c r="AE63" s="421"/>
      <c r="AF63" s="421"/>
      <c r="AG63" s="421"/>
      <c r="AH63" s="421"/>
      <c r="AI63" s="422"/>
      <c r="AJ63" s="422"/>
      <c r="AK63" s="422"/>
      <c r="AL63" s="423"/>
      <c r="AM63" s="424"/>
      <c r="AN63" s="425"/>
      <c r="AO63" s="421"/>
      <c r="AP63" s="421"/>
      <c r="AQ63" s="421"/>
      <c r="AR63" s="421"/>
      <c r="AS63" s="426"/>
      <c r="AT63" s="426"/>
      <c r="AU63" s="426"/>
      <c r="AV63" s="426"/>
      <c r="AW63" s="426"/>
      <c r="AX63" s="426"/>
      <c r="AY63" s="421"/>
      <c r="AZ63" s="421"/>
      <c r="BA63" s="421"/>
      <c r="BB63" s="421"/>
      <c r="BC63" s="421"/>
      <c r="BD63" s="421"/>
      <c r="BE63" s="421"/>
      <c r="BF63" s="421"/>
      <c r="BG63" s="423"/>
      <c r="BH63" s="424"/>
      <c r="BI63" s="425"/>
      <c r="BJ63" s="427"/>
      <c r="BK63" s="421"/>
      <c r="BL63" s="421"/>
      <c r="BM63" s="421"/>
      <c r="BN63" s="421"/>
      <c r="BO63" s="421"/>
      <c r="BP63" s="421"/>
      <c r="BQ63" s="428"/>
      <c r="BR63" s="427"/>
      <c r="BS63" s="421"/>
      <c r="BT63" s="421"/>
      <c r="BU63" s="421"/>
      <c r="BV63" s="421"/>
      <c r="BW63" s="421"/>
      <c r="BX63" s="421"/>
      <c r="BY63" s="428"/>
      <c r="BZ63" s="427"/>
      <c r="CA63" s="421"/>
      <c r="CB63" s="421"/>
      <c r="CC63" s="421"/>
      <c r="CD63" s="421"/>
      <c r="CE63" s="421"/>
      <c r="CF63" s="421"/>
      <c r="CG63" s="428"/>
      <c r="CH63" s="429"/>
      <c r="CI63" s="430"/>
      <c r="CJ63" s="426"/>
      <c r="CK63" s="426"/>
      <c r="CL63" s="426"/>
      <c r="CM63" s="426"/>
      <c r="CN63" s="426"/>
      <c r="CO63" s="426"/>
      <c r="CP63" s="426"/>
      <c r="CQ63" s="421"/>
      <c r="CR63" s="426"/>
      <c r="CS63" s="426"/>
      <c r="CT63" s="426"/>
      <c r="CU63" s="426"/>
      <c r="CV63" s="426"/>
      <c r="CW63" s="426"/>
      <c r="CX63" s="426"/>
      <c r="CY63" s="426"/>
      <c r="CZ63" s="426"/>
      <c r="DA63" s="426"/>
      <c r="DB63" s="426"/>
      <c r="DC63" s="426"/>
      <c r="DD63" s="426"/>
      <c r="DE63" s="426"/>
      <c r="DF63" s="426"/>
      <c r="DG63" s="426"/>
      <c r="DH63" s="426"/>
      <c r="DI63" s="426"/>
      <c r="DJ63" s="426"/>
      <c r="DK63" s="426"/>
      <c r="DL63" s="426"/>
      <c r="DM63" s="426"/>
      <c r="DN63" s="387"/>
      <c r="DO63" s="387"/>
      <c r="DP63" s="387"/>
      <c r="DQ63" s="387"/>
      <c r="DR63" s="387"/>
      <c r="DS63" s="387"/>
      <c r="DT63" s="387"/>
      <c r="DU63" s="387"/>
      <c r="DV63" s="387"/>
      <c r="DW63" s="387"/>
      <c r="DX63" s="387"/>
      <c r="DY63" s="387"/>
      <c r="DZ63" s="387"/>
      <c r="EA63" s="427"/>
      <c r="EB63" s="433"/>
      <c r="EC63" s="434"/>
      <c r="ED63" s="435"/>
      <c r="EE63" s="433"/>
      <c r="EF63" s="434"/>
      <c r="EG63" s="433"/>
      <c r="EH63" s="436"/>
      <c r="EI63" s="433"/>
      <c r="EJ63" s="436"/>
      <c r="EK63" s="437"/>
      <c r="EL63" s="438"/>
      <c r="EM63" s="439"/>
      <c r="EN63" s="433"/>
      <c r="EO63" s="434"/>
      <c r="EP63" s="433"/>
      <c r="EQ63" s="436"/>
      <c r="ER63" s="433"/>
      <c r="ES63" s="436"/>
      <c r="ET63" s="433"/>
      <c r="EU63" s="436"/>
      <c r="EV63" s="433"/>
      <c r="EW63" s="436"/>
      <c r="EX63" s="433"/>
      <c r="EY63" s="436"/>
      <c r="EZ63" s="433"/>
      <c r="FA63" s="436"/>
      <c r="FB63" s="437"/>
      <c r="FC63" s="438"/>
      <c r="FD63" s="439"/>
      <c r="FE63" s="437"/>
      <c r="FF63" s="438"/>
      <c r="FG63" s="440"/>
      <c r="FH63" s="431"/>
      <c r="FI63" s="432"/>
      <c r="FJ63" s="426"/>
      <c r="FK63" s="426"/>
      <c r="FL63" s="426"/>
      <c r="FM63" s="426"/>
      <c r="FN63" s="426"/>
      <c r="FO63" s="387"/>
      <c r="FP63" s="387"/>
      <c r="FQ63" s="387"/>
      <c r="FR63" s="387"/>
      <c r="FS63" s="387"/>
      <c r="FT63" s="387"/>
      <c r="FU63" s="387"/>
      <c r="FV63" s="387"/>
      <c r="FW63" s="387"/>
      <c r="FX63" s="387"/>
      <c r="FY63" s="387"/>
      <c r="FZ63" s="387"/>
      <c r="GA63" s="432"/>
    </row>
    <row r="64" spans="1:183" ht="24.95" customHeight="1">
      <c r="A64" s="413"/>
      <c r="B64" s="414"/>
      <c r="C64" s="415"/>
      <c r="D64" s="415"/>
      <c r="E64" s="415"/>
      <c r="F64" s="415"/>
      <c r="G64" s="415"/>
      <c r="H64" s="414"/>
      <c r="I64" s="413"/>
      <c r="J64" s="416"/>
      <c r="K64" s="417"/>
      <c r="L64" s="418"/>
      <c r="M64" s="418"/>
      <c r="N64" s="417"/>
      <c r="O64" s="417"/>
      <c r="P64" s="417"/>
      <c r="Q64" s="417"/>
      <c r="R64" s="417"/>
      <c r="S64" s="417"/>
      <c r="T64" s="417"/>
      <c r="U64" s="417"/>
      <c r="V64" s="417"/>
      <c r="W64" s="417"/>
      <c r="X64" s="417"/>
      <c r="Y64" s="419"/>
      <c r="Z64" s="420"/>
      <c r="AA64" s="419"/>
      <c r="AB64" s="420"/>
      <c r="AC64" s="419"/>
      <c r="AD64" s="420"/>
      <c r="AE64" s="421"/>
      <c r="AF64" s="421"/>
      <c r="AG64" s="421"/>
      <c r="AH64" s="421"/>
      <c r="AI64" s="422"/>
      <c r="AJ64" s="422"/>
      <c r="AK64" s="422"/>
      <c r="AL64" s="423"/>
      <c r="AM64" s="424"/>
      <c r="AN64" s="425"/>
      <c r="AO64" s="421"/>
      <c r="AP64" s="421"/>
      <c r="AQ64" s="421"/>
      <c r="AR64" s="421"/>
      <c r="AS64" s="426"/>
      <c r="AT64" s="426"/>
      <c r="AU64" s="426"/>
      <c r="AV64" s="426"/>
      <c r="AW64" s="426"/>
      <c r="AX64" s="426"/>
      <c r="AY64" s="421"/>
      <c r="AZ64" s="421"/>
      <c r="BA64" s="421"/>
      <c r="BB64" s="421"/>
      <c r="BC64" s="421"/>
      <c r="BD64" s="421"/>
      <c r="BE64" s="421"/>
      <c r="BF64" s="421"/>
      <c r="BG64" s="423"/>
      <c r="BH64" s="424"/>
      <c r="BI64" s="425"/>
      <c r="BJ64" s="427"/>
      <c r="BK64" s="421"/>
      <c r="BL64" s="421"/>
      <c r="BM64" s="421"/>
      <c r="BN64" s="421"/>
      <c r="BO64" s="421"/>
      <c r="BP64" s="421"/>
      <c r="BQ64" s="428"/>
      <c r="BR64" s="427"/>
      <c r="BS64" s="421"/>
      <c r="BT64" s="421"/>
      <c r="BU64" s="421"/>
      <c r="BV64" s="421"/>
      <c r="BW64" s="421"/>
      <c r="BX64" s="421"/>
      <c r="BY64" s="428"/>
      <c r="BZ64" s="427"/>
      <c r="CA64" s="421"/>
      <c r="CB64" s="421"/>
      <c r="CC64" s="421"/>
      <c r="CD64" s="421"/>
      <c r="CE64" s="421"/>
      <c r="CF64" s="421"/>
      <c r="CG64" s="428"/>
      <c r="CH64" s="429"/>
      <c r="CI64" s="430"/>
      <c r="CJ64" s="426"/>
      <c r="CK64" s="426"/>
      <c r="CL64" s="426"/>
      <c r="CM64" s="426"/>
      <c r="CN64" s="426"/>
      <c r="CO64" s="426"/>
      <c r="CP64" s="426"/>
      <c r="CQ64" s="421"/>
      <c r="CR64" s="426"/>
      <c r="CS64" s="426"/>
      <c r="CT64" s="426"/>
      <c r="CU64" s="426"/>
      <c r="CV64" s="426"/>
      <c r="CW64" s="426"/>
      <c r="CX64" s="426"/>
      <c r="CY64" s="426"/>
      <c r="CZ64" s="426"/>
      <c r="DA64" s="426"/>
      <c r="DB64" s="426"/>
      <c r="DC64" s="426"/>
      <c r="DD64" s="426"/>
      <c r="DE64" s="426"/>
      <c r="DF64" s="426"/>
      <c r="DG64" s="426"/>
      <c r="DH64" s="426"/>
      <c r="DI64" s="426"/>
      <c r="DJ64" s="426"/>
      <c r="DK64" s="426"/>
      <c r="DL64" s="426"/>
      <c r="DM64" s="426"/>
      <c r="DN64" s="387"/>
      <c r="DO64" s="387"/>
      <c r="DP64" s="387"/>
      <c r="DQ64" s="387"/>
      <c r="DR64" s="387"/>
      <c r="DS64" s="387"/>
      <c r="DT64" s="387"/>
      <c r="DU64" s="387"/>
      <c r="DV64" s="387"/>
      <c r="DW64" s="387"/>
      <c r="DX64" s="387"/>
      <c r="DY64" s="387"/>
      <c r="DZ64" s="387"/>
      <c r="EA64" s="427"/>
      <c r="EB64" s="433"/>
      <c r="EC64" s="434"/>
      <c r="ED64" s="435"/>
      <c r="EE64" s="433"/>
      <c r="EF64" s="434"/>
      <c r="EG64" s="433"/>
      <c r="EH64" s="436"/>
      <c r="EI64" s="433"/>
      <c r="EJ64" s="436"/>
      <c r="EK64" s="437"/>
      <c r="EL64" s="438"/>
      <c r="EM64" s="439"/>
      <c r="EN64" s="433"/>
      <c r="EO64" s="434"/>
      <c r="EP64" s="433"/>
      <c r="EQ64" s="436"/>
      <c r="ER64" s="433"/>
      <c r="ES64" s="436"/>
      <c r="ET64" s="433"/>
      <c r="EU64" s="436"/>
      <c r="EV64" s="433"/>
      <c r="EW64" s="436"/>
      <c r="EX64" s="433"/>
      <c r="EY64" s="436"/>
      <c r="EZ64" s="433"/>
      <c r="FA64" s="436"/>
      <c r="FB64" s="437"/>
      <c r="FC64" s="438"/>
      <c r="FD64" s="439"/>
      <c r="FE64" s="437"/>
      <c r="FF64" s="438"/>
      <c r="FG64" s="440"/>
      <c r="FH64" s="431"/>
      <c r="FI64" s="432"/>
      <c r="FJ64" s="426"/>
      <c r="FK64" s="426"/>
      <c r="FL64" s="426"/>
      <c r="FM64" s="426"/>
      <c r="FN64" s="426"/>
      <c r="FO64" s="387"/>
      <c r="FP64" s="387"/>
      <c r="FQ64" s="387"/>
      <c r="FR64" s="387"/>
      <c r="FS64" s="387"/>
      <c r="FT64" s="387"/>
      <c r="FU64" s="387"/>
      <c r="FV64" s="387"/>
      <c r="FW64" s="387"/>
      <c r="FX64" s="387"/>
      <c r="FY64" s="387"/>
      <c r="FZ64" s="387"/>
      <c r="GA64" s="432"/>
    </row>
    <row r="65" spans="1:183" ht="24.95" customHeight="1">
      <c r="A65" s="413"/>
      <c r="B65" s="414"/>
      <c r="C65" s="415"/>
      <c r="D65" s="415"/>
      <c r="E65" s="415"/>
      <c r="F65" s="415"/>
      <c r="G65" s="415"/>
      <c r="H65" s="414"/>
      <c r="I65" s="413"/>
      <c r="J65" s="416"/>
      <c r="K65" s="417"/>
      <c r="L65" s="418"/>
      <c r="M65" s="418"/>
      <c r="N65" s="417"/>
      <c r="O65" s="417"/>
      <c r="P65" s="417"/>
      <c r="Q65" s="417"/>
      <c r="R65" s="417"/>
      <c r="S65" s="417"/>
      <c r="T65" s="417"/>
      <c r="U65" s="417"/>
      <c r="V65" s="417"/>
      <c r="W65" s="417"/>
      <c r="X65" s="417"/>
      <c r="Y65" s="419"/>
      <c r="Z65" s="420"/>
      <c r="AA65" s="419"/>
      <c r="AB65" s="420"/>
      <c r="AC65" s="419"/>
      <c r="AD65" s="420"/>
      <c r="AE65" s="421"/>
      <c r="AF65" s="421"/>
      <c r="AG65" s="421"/>
      <c r="AH65" s="421"/>
      <c r="AI65" s="422"/>
      <c r="AJ65" s="422"/>
      <c r="AK65" s="422"/>
      <c r="AL65" s="423"/>
      <c r="AM65" s="424"/>
      <c r="AN65" s="425"/>
      <c r="AO65" s="421"/>
      <c r="AP65" s="421"/>
      <c r="AQ65" s="421"/>
      <c r="AR65" s="421"/>
      <c r="AS65" s="426"/>
      <c r="AT65" s="426"/>
      <c r="AU65" s="426"/>
      <c r="AV65" s="426"/>
      <c r="AW65" s="426"/>
      <c r="AX65" s="426"/>
      <c r="AY65" s="421"/>
      <c r="AZ65" s="421"/>
      <c r="BA65" s="421"/>
      <c r="BB65" s="421"/>
      <c r="BC65" s="421"/>
      <c r="BD65" s="421"/>
      <c r="BE65" s="421"/>
      <c r="BF65" s="421"/>
      <c r="BG65" s="423"/>
      <c r="BH65" s="424"/>
      <c r="BI65" s="425"/>
      <c r="BJ65" s="427"/>
      <c r="BK65" s="421"/>
      <c r="BL65" s="421"/>
      <c r="BM65" s="421"/>
      <c r="BN65" s="421"/>
      <c r="BO65" s="421"/>
      <c r="BP65" s="421"/>
      <c r="BQ65" s="428"/>
      <c r="BR65" s="427"/>
      <c r="BS65" s="421"/>
      <c r="BT65" s="421"/>
      <c r="BU65" s="421"/>
      <c r="BV65" s="421"/>
      <c r="BW65" s="421"/>
      <c r="BX65" s="421"/>
      <c r="BY65" s="428"/>
      <c r="BZ65" s="427"/>
      <c r="CA65" s="421"/>
      <c r="CB65" s="421"/>
      <c r="CC65" s="421"/>
      <c r="CD65" s="421"/>
      <c r="CE65" s="421"/>
      <c r="CF65" s="421"/>
      <c r="CG65" s="428"/>
      <c r="CH65" s="429"/>
      <c r="CI65" s="430"/>
      <c r="CJ65" s="426"/>
      <c r="CK65" s="426"/>
      <c r="CL65" s="426"/>
      <c r="CM65" s="426"/>
      <c r="CN65" s="426"/>
      <c r="CO65" s="426"/>
      <c r="CP65" s="426"/>
      <c r="CQ65" s="421"/>
      <c r="CR65" s="426"/>
      <c r="CS65" s="426"/>
      <c r="CT65" s="426"/>
      <c r="CU65" s="426"/>
      <c r="CV65" s="426"/>
      <c r="CW65" s="426"/>
      <c r="CX65" s="426"/>
      <c r="CY65" s="426"/>
      <c r="CZ65" s="426"/>
      <c r="DA65" s="426"/>
      <c r="DB65" s="426"/>
      <c r="DC65" s="426"/>
      <c r="DD65" s="426"/>
      <c r="DE65" s="426"/>
      <c r="DF65" s="426"/>
      <c r="DG65" s="426"/>
      <c r="DH65" s="426"/>
      <c r="DI65" s="426"/>
      <c r="DJ65" s="426"/>
      <c r="DK65" s="426"/>
      <c r="DL65" s="426"/>
      <c r="DM65" s="426"/>
      <c r="DN65" s="387"/>
      <c r="DO65" s="387"/>
      <c r="DP65" s="387"/>
      <c r="DQ65" s="387"/>
      <c r="DR65" s="387"/>
      <c r="DS65" s="387"/>
      <c r="DT65" s="387"/>
      <c r="DU65" s="387"/>
      <c r="DV65" s="387"/>
      <c r="DW65" s="387"/>
      <c r="DX65" s="387"/>
      <c r="DY65" s="387"/>
      <c r="DZ65" s="387"/>
      <c r="EA65" s="427"/>
      <c r="EB65" s="433"/>
      <c r="EC65" s="434"/>
      <c r="ED65" s="435"/>
      <c r="EE65" s="433"/>
      <c r="EF65" s="434"/>
      <c r="EG65" s="433"/>
      <c r="EH65" s="436"/>
      <c r="EI65" s="433"/>
      <c r="EJ65" s="436"/>
      <c r="EK65" s="437"/>
      <c r="EL65" s="438"/>
      <c r="EM65" s="439"/>
      <c r="EN65" s="433"/>
      <c r="EO65" s="434"/>
      <c r="EP65" s="433"/>
      <c r="EQ65" s="436"/>
      <c r="ER65" s="433"/>
      <c r="ES65" s="436"/>
      <c r="ET65" s="433"/>
      <c r="EU65" s="436"/>
      <c r="EV65" s="433"/>
      <c r="EW65" s="436"/>
      <c r="EX65" s="433"/>
      <c r="EY65" s="436"/>
      <c r="EZ65" s="433"/>
      <c r="FA65" s="436"/>
      <c r="FB65" s="437"/>
      <c r="FC65" s="438"/>
      <c r="FD65" s="439"/>
      <c r="FE65" s="437"/>
      <c r="FF65" s="438"/>
      <c r="FG65" s="440"/>
      <c r="FH65" s="431"/>
      <c r="FI65" s="432"/>
      <c r="FJ65" s="426"/>
      <c r="FK65" s="426"/>
      <c r="FL65" s="426"/>
      <c r="FM65" s="426"/>
      <c r="FN65" s="426"/>
      <c r="FO65" s="387"/>
      <c r="FP65" s="387"/>
      <c r="FQ65" s="387"/>
      <c r="FR65" s="387"/>
      <c r="FS65" s="387"/>
      <c r="FT65" s="387"/>
      <c r="FU65" s="387"/>
      <c r="FV65" s="387"/>
      <c r="FW65" s="387"/>
      <c r="FX65" s="387"/>
      <c r="FY65" s="387"/>
      <c r="FZ65" s="387"/>
      <c r="GA65" s="432"/>
    </row>
    <row r="66" spans="1:183" ht="24.95" customHeight="1">
      <c r="A66" s="413"/>
      <c r="B66" s="414"/>
      <c r="C66" s="415"/>
      <c r="D66" s="415"/>
      <c r="E66" s="415"/>
      <c r="F66" s="415"/>
      <c r="G66" s="415"/>
      <c r="H66" s="414"/>
      <c r="I66" s="413"/>
      <c r="J66" s="416"/>
      <c r="K66" s="417"/>
      <c r="L66" s="418"/>
      <c r="M66" s="418"/>
      <c r="N66" s="417"/>
      <c r="O66" s="417"/>
      <c r="P66" s="417"/>
      <c r="Q66" s="417"/>
      <c r="R66" s="417"/>
      <c r="S66" s="417"/>
      <c r="T66" s="417"/>
      <c r="U66" s="417"/>
      <c r="V66" s="417"/>
      <c r="W66" s="417"/>
      <c r="X66" s="417"/>
      <c r="Y66" s="419"/>
      <c r="Z66" s="420"/>
      <c r="AA66" s="419"/>
      <c r="AB66" s="420"/>
      <c r="AC66" s="419"/>
      <c r="AD66" s="420"/>
      <c r="AE66" s="421"/>
      <c r="AF66" s="421"/>
      <c r="AG66" s="421"/>
      <c r="AH66" s="421"/>
      <c r="AI66" s="422"/>
      <c r="AJ66" s="422"/>
      <c r="AK66" s="422"/>
      <c r="AL66" s="423"/>
      <c r="AM66" s="424"/>
      <c r="AN66" s="425"/>
      <c r="AO66" s="421"/>
      <c r="AP66" s="421"/>
      <c r="AQ66" s="421"/>
      <c r="AR66" s="421"/>
      <c r="AS66" s="426"/>
      <c r="AT66" s="426"/>
      <c r="AU66" s="426"/>
      <c r="AV66" s="426"/>
      <c r="AW66" s="426"/>
      <c r="AX66" s="426"/>
      <c r="AY66" s="421"/>
      <c r="AZ66" s="421"/>
      <c r="BA66" s="421"/>
      <c r="BB66" s="421"/>
      <c r="BC66" s="421"/>
      <c r="BD66" s="421"/>
      <c r="BE66" s="421"/>
      <c r="BF66" s="421"/>
      <c r="BG66" s="423"/>
      <c r="BH66" s="424"/>
      <c r="BI66" s="425"/>
      <c r="BJ66" s="427"/>
      <c r="BK66" s="421"/>
      <c r="BL66" s="421"/>
      <c r="BM66" s="421"/>
      <c r="BN66" s="421"/>
      <c r="BO66" s="421"/>
      <c r="BP66" s="421"/>
      <c r="BQ66" s="428"/>
      <c r="BR66" s="427"/>
      <c r="BS66" s="421"/>
      <c r="BT66" s="421"/>
      <c r="BU66" s="421"/>
      <c r="BV66" s="421"/>
      <c r="BW66" s="421"/>
      <c r="BX66" s="421"/>
      <c r="BY66" s="428"/>
      <c r="BZ66" s="427"/>
      <c r="CA66" s="421"/>
      <c r="CB66" s="421"/>
      <c r="CC66" s="421"/>
      <c r="CD66" s="421"/>
      <c r="CE66" s="421"/>
      <c r="CF66" s="421"/>
      <c r="CG66" s="428"/>
      <c r="CH66" s="429"/>
      <c r="CI66" s="430"/>
      <c r="CJ66" s="426"/>
      <c r="CK66" s="426"/>
      <c r="CL66" s="426"/>
      <c r="CM66" s="426"/>
      <c r="CN66" s="426"/>
      <c r="CO66" s="426"/>
      <c r="CP66" s="426"/>
      <c r="CQ66" s="421"/>
      <c r="CR66" s="426"/>
      <c r="CS66" s="426"/>
      <c r="CT66" s="426"/>
      <c r="CU66" s="426"/>
      <c r="CV66" s="426"/>
      <c r="CW66" s="426"/>
      <c r="CX66" s="426"/>
      <c r="CY66" s="426"/>
      <c r="CZ66" s="426"/>
      <c r="DA66" s="426"/>
      <c r="DB66" s="426"/>
      <c r="DC66" s="426"/>
      <c r="DD66" s="426"/>
      <c r="DE66" s="426"/>
      <c r="DF66" s="426"/>
      <c r="DG66" s="426"/>
      <c r="DH66" s="426"/>
      <c r="DI66" s="426"/>
      <c r="DJ66" s="426"/>
      <c r="DK66" s="426"/>
      <c r="DL66" s="426"/>
      <c r="DM66" s="426"/>
      <c r="DN66" s="387"/>
      <c r="DO66" s="387"/>
      <c r="DP66" s="387"/>
      <c r="DQ66" s="387"/>
      <c r="DR66" s="387"/>
      <c r="DS66" s="387"/>
      <c r="DT66" s="387"/>
      <c r="DU66" s="387"/>
      <c r="DV66" s="387"/>
      <c r="DW66" s="387"/>
      <c r="DX66" s="387"/>
      <c r="DY66" s="387"/>
      <c r="DZ66" s="387"/>
      <c r="EA66" s="427"/>
      <c r="EB66" s="433"/>
      <c r="EC66" s="434"/>
      <c r="ED66" s="435"/>
      <c r="EE66" s="433"/>
      <c r="EF66" s="434"/>
      <c r="EG66" s="433"/>
      <c r="EH66" s="436"/>
      <c r="EI66" s="433"/>
      <c r="EJ66" s="436"/>
      <c r="EK66" s="437"/>
      <c r="EL66" s="438"/>
      <c r="EM66" s="439"/>
      <c r="EN66" s="433"/>
      <c r="EO66" s="434"/>
      <c r="EP66" s="433"/>
      <c r="EQ66" s="436"/>
      <c r="ER66" s="433"/>
      <c r="ES66" s="436"/>
      <c r="ET66" s="433"/>
      <c r="EU66" s="436"/>
      <c r="EV66" s="433"/>
      <c r="EW66" s="436"/>
      <c r="EX66" s="433"/>
      <c r="EY66" s="436"/>
      <c r="EZ66" s="433"/>
      <c r="FA66" s="436"/>
      <c r="FB66" s="437"/>
      <c r="FC66" s="438"/>
      <c r="FD66" s="439"/>
      <c r="FE66" s="437"/>
      <c r="FF66" s="438"/>
      <c r="FG66" s="440"/>
      <c r="FH66" s="431"/>
      <c r="FI66" s="432"/>
      <c r="FJ66" s="426"/>
      <c r="FK66" s="426"/>
      <c r="FL66" s="426"/>
      <c r="FM66" s="426"/>
      <c r="FN66" s="426"/>
      <c r="FO66" s="387"/>
      <c r="FP66" s="387"/>
      <c r="FQ66" s="387"/>
      <c r="FR66" s="387"/>
      <c r="FS66" s="387"/>
      <c r="FT66" s="387"/>
      <c r="FU66" s="387"/>
      <c r="FV66" s="387"/>
      <c r="FW66" s="387"/>
      <c r="FX66" s="387"/>
      <c r="FY66" s="387"/>
      <c r="FZ66" s="387"/>
      <c r="GA66" s="432"/>
    </row>
    <row r="67" spans="1:183" ht="24.95" customHeight="1">
      <c r="A67" s="413"/>
      <c r="B67" s="414"/>
      <c r="C67" s="415"/>
      <c r="D67" s="415"/>
      <c r="E67" s="415"/>
      <c r="F67" s="415"/>
      <c r="G67" s="415"/>
      <c r="H67" s="414"/>
      <c r="I67" s="413"/>
      <c r="J67" s="416"/>
      <c r="K67" s="417"/>
      <c r="L67" s="418"/>
      <c r="M67" s="418"/>
      <c r="N67" s="417"/>
      <c r="O67" s="417"/>
      <c r="P67" s="417"/>
      <c r="Q67" s="417"/>
      <c r="R67" s="417"/>
      <c r="S67" s="417"/>
      <c r="T67" s="417"/>
      <c r="U67" s="417"/>
      <c r="V67" s="417"/>
      <c r="W67" s="417"/>
      <c r="X67" s="417"/>
      <c r="Y67" s="419"/>
      <c r="Z67" s="420"/>
      <c r="AA67" s="419"/>
      <c r="AB67" s="420"/>
      <c r="AC67" s="419"/>
      <c r="AD67" s="420"/>
      <c r="AE67" s="421"/>
      <c r="AF67" s="421"/>
      <c r="AG67" s="421"/>
      <c r="AH67" s="421"/>
      <c r="AI67" s="422"/>
      <c r="AJ67" s="422"/>
      <c r="AK67" s="422"/>
      <c r="AL67" s="423"/>
      <c r="AM67" s="424"/>
      <c r="AN67" s="425"/>
      <c r="AO67" s="421"/>
      <c r="AP67" s="421"/>
      <c r="AQ67" s="421"/>
      <c r="AR67" s="421"/>
      <c r="AS67" s="426"/>
      <c r="AT67" s="426"/>
      <c r="AU67" s="426"/>
      <c r="AV67" s="426"/>
      <c r="AW67" s="426"/>
      <c r="AX67" s="426"/>
      <c r="AY67" s="421"/>
      <c r="AZ67" s="421"/>
      <c r="BA67" s="421"/>
      <c r="BB67" s="421"/>
      <c r="BC67" s="421"/>
      <c r="BD67" s="421"/>
      <c r="BE67" s="421"/>
      <c r="BF67" s="421"/>
      <c r="BG67" s="423"/>
      <c r="BH67" s="424"/>
      <c r="BI67" s="425"/>
      <c r="BJ67" s="427"/>
      <c r="BK67" s="421"/>
      <c r="BL67" s="421"/>
      <c r="BM67" s="421"/>
      <c r="BN67" s="421"/>
      <c r="BO67" s="421"/>
      <c r="BP67" s="421"/>
      <c r="BQ67" s="428"/>
      <c r="BR67" s="427"/>
      <c r="BS67" s="421"/>
      <c r="BT67" s="421"/>
      <c r="BU67" s="421"/>
      <c r="BV67" s="421"/>
      <c r="BW67" s="421"/>
      <c r="BX67" s="421"/>
      <c r="BY67" s="428"/>
      <c r="BZ67" s="427"/>
      <c r="CA67" s="421"/>
      <c r="CB67" s="421"/>
      <c r="CC67" s="421"/>
      <c r="CD67" s="421"/>
      <c r="CE67" s="421"/>
      <c r="CF67" s="421"/>
      <c r="CG67" s="428"/>
      <c r="CH67" s="429"/>
      <c r="CI67" s="430"/>
      <c r="CJ67" s="426"/>
      <c r="CK67" s="426"/>
      <c r="CL67" s="426"/>
      <c r="CM67" s="426"/>
      <c r="CN67" s="426"/>
      <c r="CO67" s="426"/>
      <c r="CP67" s="426"/>
      <c r="CQ67" s="421"/>
      <c r="CR67" s="426"/>
      <c r="CS67" s="426"/>
      <c r="CT67" s="426"/>
      <c r="CU67" s="426"/>
      <c r="CV67" s="426"/>
      <c r="CW67" s="426"/>
      <c r="CX67" s="426"/>
      <c r="CY67" s="426"/>
      <c r="CZ67" s="426"/>
      <c r="DA67" s="426"/>
      <c r="DB67" s="426"/>
      <c r="DC67" s="426"/>
      <c r="DD67" s="426"/>
      <c r="DE67" s="426"/>
      <c r="DF67" s="426"/>
      <c r="DG67" s="426"/>
      <c r="DH67" s="426"/>
      <c r="DI67" s="426"/>
      <c r="DJ67" s="426"/>
      <c r="DK67" s="426"/>
      <c r="DL67" s="426"/>
      <c r="DM67" s="426"/>
      <c r="DN67" s="387"/>
      <c r="DO67" s="387"/>
      <c r="DP67" s="387"/>
      <c r="DQ67" s="387"/>
      <c r="DR67" s="387"/>
      <c r="DS67" s="387"/>
      <c r="DT67" s="387"/>
      <c r="DU67" s="387"/>
      <c r="DV67" s="387"/>
      <c r="DW67" s="387"/>
      <c r="DX67" s="387"/>
      <c r="DY67" s="387"/>
      <c r="DZ67" s="387"/>
      <c r="EA67" s="427"/>
      <c r="EB67" s="433"/>
      <c r="EC67" s="434"/>
      <c r="ED67" s="435"/>
      <c r="EE67" s="433"/>
      <c r="EF67" s="434"/>
      <c r="EG67" s="433"/>
      <c r="EH67" s="436"/>
      <c r="EI67" s="433"/>
      <c r="EJ67" s="436"/>
      <c r="EK67" s="437"/>
      <c r="EL67" s="438"/>
      <c r="EM67" s="439"/>
      <c r="EN67" s="433"/>
      <c r="EO67" s="434"/>
      <c r="EP67" s="433"/>
      <c r="EQ67" s="436"/>
      <c r="ER67" s="433"/>
      <c r="ES67" s="436"/>
      <c r="ET67" s="433"/>
      <c r="EU67" s="436"/>
      <c r="EV67" s="433"/>
      <c r="EW67" s="436"/>
      <c r="EX67" s="433"/>
      <c r="EY67" s="436"/>
      <c r="EZ67" s="433"/>
      <c r="FA67" s="436"/>
      <c r="FB67" s="437"/>
      <c r="FC67" s="438"/>
      <c r="FD67" s="439"/>
      <c r="FE67" s="437"/>
      <c r="FF67" s="438"/>
      <c r="FG67" s="440"/>
      <c r="FH67" s="431"/>
      <c r="FI67" s="432"/>
      <c r="FJ67" s="426"/>
      <c r="FK67" s="426"/>
      <c r="FL67" s="426"/>
      <c r="FM67" s="426"/>
      <c r="FN67" s="426"/>
      <c r="FO67" s="387"/>
      <c r="FP67" s="387"/>
      <c r="FQ67" s="387"/>
      <c r="FR67" s="387"/>
      <c r="FS67" s="387"/>
      <c r="FT67" s="387"/>
      <c r="FU67" s="387"/>
      <c r="FV67" s="387"/>
      <c r="FW67" s="387"/>
      <c r="FX67" s="387"/>
      <c r="FY67" s="387"/>
      <c r="FZ67" s="387"/>
      <c r="GA67" s="432"/>
    </row>
    <row r="68" spans="1:183" ht="24.95" customHeight="1">
      <c r="A68" s="413"/>
      <c r="B68" s="414"/>
      <c r="C68" s="415"/>
      <c r="D68" s="415"/>
      <c r="E68" s="415"/>
      <c r="F68" s="415"/>
      <c r="G68" s="415"/>
      <c r="H68" s="414"/>
      <c r="I68" s="413"/>
      <c r="J68" s="416"/>
      <c r="K68" s="417"/>
      <c r="L68" s="418"/>
      <c r="M68" s="418"/>
      <c r="N68" s="417"/>
      <c r="O68" s="417"/>
      <c r="P68" s="417"/>
      <c r="Q68" s="417"/>
      <c r="R68" s="417"/>
      <c r="S68" s="417"/>
      <c r="T68" s="417"/>
      <c r="U68" s="417"/>
      <c r="V68" s="417"/>
      <c r="W68" s="417"/>
      <c r="X68" s="417"/>
      <c r="Y68" s="419"/>
      <c r="Z68" s="420"/>
      <c r="AA68" s="419"/>
      <c r="AB68" s="420"/>
      <c r="AC68" s="419"/>
      <c r="AD68" s="420"/>
      <c r="AE68" s="421"/>
      <c r="AF68" s="421"/>
      <c r="AG68" s="421"/>
      <c r="AH68" s="421"/>
      <c r="AI68" s="422"/>
      <c r="AJ68" s="422"/>
      <c r="AK68" s="422"/>
      <c r="AL68" s="423"/>
      <c r="AM68" s="424"/>
      <c r="AN68" s="425"/>
      <c r="AO68" s="421"/>
      <c r="AP68" s="421"/>
      <c r="AQ68" s="421"/>
      <c r="AR68" s="421"/>
      <c r="AS68" s="426"/>
      <c r="AT68" s="426"/>
      <c r="AU68" s="426"/>
      <c r="AV68" s="426"/>
      <c r="AW68" s="426"/>
      <c r="AX68" s="426"/>
      <c r="AY68" s="421"/>
      <c r="AZ68" s="421"/>
      <c r="BA68" s="421"/>
      <c r="BB68" s="421"/>
      <c r="BC68" s="421"/>
      <c r="BD68" s="421"/>
      <c r="BE68" s="421"/>
      <c r="BF68" s="421"/>
      <c r="BG68" s="423"/>
      <c r="BH68" s="424"/>
      <c r="BI68" s="425"/>
      <c r="BJ68" s="427"/>
      <c r="BK68" s="421"/>
      <c r="BL68" s="421"/>
      <c r="BM68" s="421"/>
      <c r="BN68" s="421"/>
      <c r="BO68" s="421"/>
      <c r="BP68" s="421"/>
      <c r="BQ68" s="428"/>
      <c r="BR68" s="427"/>
      <c r="BS68" s="421"/>
      <c r="BT68" s="421"/>
      <c r="BU68" s="421"/>
      <c r="BV68" s="421"/>
      <c r="BW68" s="421"/>
      <c r="BX68" s="421"/>
      <c r="BY68" s="428"/>
      <c r="BZ68" s="427"/>
      <c r="CA68" s="421"/>
      <c r="CB68" s="421"/>
      <c r="CC68" s="421"/>
      <c r="CD68" s="421"/>
      <c r="CE68" s="421"/>
      <c r="CF68" s="421"/>
      <c r="CG68" s="428"/>
      <c r="CH68" s="429"/>
      <c r="CI68" s="430"/>
      <c r="CJ68" s="426"/>
      <c r="CK68" s="426"/>
      <c r="CL68" s="426"/>
      <c r="CM68" s="426"/>
      <c r="CN68" s="426"/>
      <c r="CO68" s="426"/>
      <c r="CP68" s="426"/>
      <c r="CQ68" s="421"/>
      <c r="CR68" s="426"/>
      <c r="CS68" s="426"/>
      <c r="CT68" s="426"/>
      <c r="CU68" s="426"/>
      <c r="CV68" s="426"/>
      <c r="CW68" s="426"/>
      <c r="CX68" s="426"/>
      <c r="CY68" s="426"/>
      <c r="CZ68" s="426"/>
      <c r="DA68" s="426"/>
      <c r="DB68" s="426"/>
      <c r="DC68" s="426"/>
      <c r="DD68" s="426"/>
      <c r="DE68" s="426"/>
      <c r="DF68" s="426"/>
      <c r="DG68" s="426"/>
      <c r="DH68" s="426"/>
      <c r="DI68" s="426"/>
      <c r="DJ68" s="426"/>
      <c r="DK68" s="426"/>
      <c r="DL68" s="426"/>
      <c r="DM68" s="426"/>
      <c r="DN68" s="387"/>
      <c r="DO68" s="387"/>
      <c r="DP68" s="387"/>
      <c r="DQ68" s="387"/>
      <c r="DR68" s="387"/>
      <c r="DS68" s="387"/>
      <c r="DT68" s="387"/>
      <c r="DU68" s="387"/>
      <c r="DV68" s="387"/>
      <c r="DW68" s="387"/>
      <c r="DX68" s="387"/>
      <c r="DY68" s="387"/>
      <c r="DZ68" s="387"/>
      <c r="EA68" s="427"/>
      <c r="EB68" s="433"/>
      <c r="EC68" s="434"/>
      <c r="ED68" s="435"/>
      <c r="EE68" s="433"/>
      <c r="EF68" s="434"/>
      <c r="EG68" s="433"/>
      <c r="EH68" s="436"/>
      <c r="EI68" s="433"/>
      <c r="EJ68" s="436"/>
      <c r="EK68" s="437"/>
      <c r="EL68" s="438"/>
      <c r="EM68" s="439"/>
      <c r="EN68" s="433"/>
      <c r="EO68" s="434"/>
      <c r="EP68" s="433"/>
      <c r="EQ68" s="436"/>
      <c r="ER68" s="433"/>
      <c r="ES68" s="436"/>
      <c r="ET68" s="433"/>
      <c r="EU68" s="436"/>
      <c r="EV68" s="433"/>
      <c r="EW68" s="436"/>
      <c r="EX68" s="433"/>
      <c r="EY68" s="436"/>
      <c r="EZ68" s="433"/>
      <c r="FA68" s="436"/>
      <c r="FB68" s="437"/>
      <c r="FC68" s="438"/>
      <c r="FD68" s="439"/>
      <c r="FE68" s="437"/>
      <c r="FF68" s="438"/>
      <c r="FG68" s="440"/>
      <c r="FH68" s="431"/>
      <c r="FI68" s="432"/>
      <c r="FJ68" s="426"/>
      <c r="FK68" s="426"/>
      <c r="FL68" s="426"/>
      <c r="FM68" s="426"/>
      <c r="FN68" s="426"/>
      <c r="FO68" s="387"/>
      <c r="FP68" s="387"/>
      <c r="FQ68" s="387"/>
      <c r="FR68" s="387"/>
      <c r="FS68" s="387"/>
      <c r="FT68" s="387"/>
      <c r="FU68" s="387"/>
      <c r="FV68" s="387"/>
      <c r="FW68" s="387"/>
      <c r="FX68" s="387"/>
      <c r="FY68" s="387"/>
      <c r="FZ68" s="387"/>
      <c r="GA68" s="432"/>
    </row>
    <row r="69" spans="1:183" ht="24.95" customHeight="1">
      <c r="A69" s="413"/>
      <c r="B69" s="414"/>
      <c r="C69" s="415"/>
      <c r="D69" s="415"/>
      <c r="E69" s="415"/>
      <c r="F69" s="415"/>
      <c r="G69" s="415"/>
      <c r="H69" s="414"/>
      <c r="I69" s="413"/>
      <c r="J69" s="416"/>
      <c r="K69" s="417"/>
      <c r="L69" s="418"/>
      <c r="M69" s="418"/>
      <c r="N69" s="417"/>
      <c r="O69" s="417"/>
      <c r="P69" s="417"/>
      <c r="Q69" s="417"/>
      <c r="R69" s="417"/>
      <c r="S69" s="417"/>
      <c r="T69" s="417"/>
      <c r="U69" s="417"/>
      <c r="V69" s="417"/>
      <c r="W69" s="417"/>
      <c r="X69" s="417"/>
      <c r="Y69" s="419"/>
      <c r="Z69" s="420"/>
      <c r="AA69" s="419"/>
      <c r="AB69" s="420"/>
      <c r="AC69" s="419"/>
      <c r="AD69" s="420"/>
      <c r="AE69" s="421"/>
      <c r="AF69" s="421"/>
      <c r="AG69" s="421"/>
      <c r="AH69" s="421"/>
      <c r="AI69" s="422"/>
      <c r="AJ69" s="422"/>
      <c r="AK69" s="422"/>
      <c r="AL69" s="423"/>
      <c r="AM69" s="424"/>
      <c r="AN69" s="425"/>
      <c r="AO69" s="421"/>
      <c r="AP69" s="421"/>
      <c r="AQ69" s="421"/>
      <c r="AR69" s="421"/>
      <c r="AS69" s="426"/>
      <c r="AT69" s="426"/>
      <c r="AU69" s="426"/>
      <c r="AV69" s="426"/>
      <c r="AW69" s="426"/>
      <c r="AX69" s="426"/>
      <c r="AY69" s="421"/>
      <c r="AZ69" s="421"/>
      <c r="BA69" s="421"/>
      <c r="BB69" s="421"/>
      <c r="BC69" s="421"/>
      <c r="BD69" s="421"/>
      <c r="BE69" s="421"/>
      <c r="BF69" s="421"/>
      <c r="BG69" s="423"/>
      <c r="BH69" s="424"/>
      <c r="BI69" s="425"/>
      <c r="BJ69" s="427"/>
      <c r="BK69" s="421"/>
      <c r="BL69" s="421"/>
      <c r="BM69" s="421"/>
      <c r="BN69" s="421"/>
      <c r="BO69" s="421"/>
      <c r="BP69" s="421"/>
      <c r="BQ69" s="428"/>
      <c r="BR69" s="427"/>
      <c r="BS69" s="421"/>
      <c r="BT69" s="421"/>
      <c r="BU69" s="421"/>
      <c r="BV69" s="421"/>
      <c r="BW69" s="421"/>
      <c r="BX69" s="421"/>
      <c r="BY69" s="428"/>
      <c r="BZ69" s="427"/>
      <c r="CA69" s="421"/>
      <c r="CB69" s="421"/>
      <c r="CC69" s="421"/>
      <c r="CD69" s="421"/>
      <c r="CE69" s="421"/>
      <c r="CF69" s="421"/>
      <c r="CG69" s="428"/>
      <c r="CH69" s="429"/>
      <c r="CI69" s="430"/>
      <c r="CJ69" s="426"/>
      <c r="CK69" s="426"/>
      <c r="CL69" s="426"/>
      <c r="CM69" s="426"/>
      <c r="CN69" s="426"/>
      <c r="CO69" s="426"/>
      <c r="CP69" s="426"/>
      <c r="CQ69" s="421"/>
      <c r="CR69" s="426"/>
      <c r="CS69" s="426"/>
      <c r="CT69" s="426"/>
      <c r="CU69" s="426"/>
      <c r="CV69" s="426"/>
      <c r="CW69" s="426"/>
      <c r="CX69" s="426"/>
      <c r="CY69" s="426"/>
      <c r="CZ69" s="426"/>
      <c r="DA69" s="426"/>
      <c r="DB69" s="426"/>
      <c r="DC69" s="426"/>
      <c r="DD69" s="426"/>
      <c r="DE69" s="426"/>
      <c r="DF69" s="426"/>
      <c r="DG69" s="426"/>
      <c r="DH69" s="426"/>
      <c r="DI69" s="426"/>
      <c r="DJ69" s="426"/>
      <c r="DK69" s="426"/>
      <c r="DL69" s="426"/>
      <c r="DM69" s="426"/>
      <c r="DN69" s="387"/>
      <c r="DO69" s="387"/>
      <c r="DP69" s="387"/>
      <c r="DQ69" s="387"/>
      <c r="DR69" s="387"/>
      <c r="DS69" s="387"/>
      <c r="DT69" s="387"/>
      <c r="DU69" s="387"/>
      <c r="DV69" s="387"/>
      <c r="DW69" s="387"/>
      <c r="DX69" s="387"/>
      <c r="DY69" s="387"/>
      <c r="DZ69" s="387"/>
      <c r="EA69" s="427"/>
      <c r="EB69" s="433"/>
      <c r="EC69" s="434"/>
      <c r="ED69" s="435"/>
      <c r="EE69" s="433"/>
      <c r="EF69" s="434"/>
      <c r="EG69" s="433"/>
      <c r="EH69" s="436"/>
      <c r="EI69" s="433"/>
      <c r="EJ69" s="436"/>
      <c r="EK69" s="437"/>
      <c r="EL69" s="438"/>
      <c r="EM69" s="439"/>
      <c r="EN69" s="433"/>
      <c r="EO69" s="434"/>
      <c r="EP69" s="433"/>
      <c r="EQ69" s="436"/>
      <c r="ER69" s="433"/>
      <c r="ES69" s="436"/>
      <c r="ET69" s="433"/>
      <c r="EU69" s="436"/>
      <c r="EV69" s="433"/>
      <c r="EW69" s="436"/>
      <c r="EX69" s="433"/>
      <c r="EY69" s="436"/>
      <c r="EZ69" s="433"/>
      <c r="FA69" s="436"/>
      <c r="FB69" s="437"/>
      <c r="FC69" s="438"/>
      <c r="FD69" s="439"/>
      <c r="FE69" s="437"/>
      <c r="FF69" s="438"/>
      <c r="FG69" s="440"/>
      <c r="FH69" s="431"/>
      <c r="FI69" s="432"/>
      <c r="FJ69" s="426"/>
      <c r="FK69" s="426"/>
      <c r="FL69" s="426"/>
      <c r="FM69" s="426"/>
      <c r="FN69" s="426"/>
      <c r="FO69" s="387"/>
      <c r="FP69" s="387"/>
      <c r="FQ69" s="387"/>
      <c r="FR69" s="387"/>
      <c r="FS69" s="387"/>
      <c r="FT69" s="387"/>
      <c r="FU69" s="387"/>
      <c r="FV69" s="387"/>
      <c r="FW69" s="387"/>
      <c r="FX69" s="387"/>
      <c r="FY69" s="387"/>
      <c r="FZ69" s="387"/>
      <c r="GA69" s="432"/>
    </row>
    <row r="70" spans="1:183" ht="24.95" customHeight="1">
      <c r="A70" s="413"/>
      <c r="B70" s="414"/>
      <c r="C70" s="415"/>
      <c r="D70" s="415"/>
      <c r="E70" s="415"/>
      <c r="F70" s="415"/>
      <c r="G70" s="415"/>
      <c r="H70" s="414"/>
      <c r="I70" s="413"/>
      <c r="J70" s="416"/>
      <c r="K70" s="417"/>
      <c r="L70" s="418"/>
      <c r="M70" s="418"/>
      <c r="N70" s="417"/>
      <c r="O70" s="417"/>
      <c r="P70" s="417"/>
      <c r="Q70" s="417"/>
      <c r="R70" s="417"/>
      <c r="S70" s="417"/>
      <c r="T70" s="417"/>
      <c r="U70" s="417"/>
      <c r="V70" s="417"/>
      <c r="W70" s="417"/>
      <c r="X70" s="417"/>
      <c r="Y70" s="419"/>
      <c r="Z70" s="420"/>
      <c r="AA70" s="419"/>
      <c r="AB70" s="420"/>
      <c r="AC70" s="419"/>
      <c r="AD70" s="420"/>
      <c r="AE70" s="421"/>
      <c r="AF70" s="421"/>
      <c r="AG70" s="421"/>
      <c r="AH70" s="421"/>
      <c r="AI70" s="422"/>
      <c r="AJ70" s="422"/>
      <c r="AK70" s="422"/>
      <c r="AL70" s="423"/>
      <c r="AM70" s="424"/>
      <c r="AN70" s="425"/>
      <c r="AO70" s="421"/>
      <c r="AP70" s="421"/>
      <c r="AQ70" s="421"/>
      <c r="AR70" s="421"/>
      <c r="AS70" s="426"/>
      <c r="AT70" s="426"/>
      <c r="AU70" s="426"/>
      <c r="AV70" s="426"/>
      <c r="AW70" s="426"/>
      <c r="AX70" s="426"/>
      <c r="AY70" s="421"/>
      <c r="AZ70" s="421"/>
      <c r="BA70" s="421"/>
      <c r="BB70" s="421"/>
      <c r="BC70" s="421"/>
      <c r="BD70" s="421"/>
      <c r="BE70" s="421"/>
      <c r="BF70" s="421"/>
      <c r="BG70" s="423"/>
      <c r="BH70" s="424"/>
      <c r="BI70" s="425"/>
      <c r="BJ70" s="427"/>
      <c r="BK70" s="421"/>
      <c r="BL70" s="421"/>
      <c r="BM70" s="421"/>
      <c r="BN70" s="421"/>
      <c r="BO70" s="421"/>
      <c r="BP70" s="421"/>
      <c r="BQ70" s="428"/>
      <c r="BR70" s="427"/>
      <c r="BS70" s="421"/>
      <c r="BT70" s="421"/>
      <c r="BU70" s="421"/>
      <c r="BV70" s="421"/>
      <c r="BW70" s="421"/>
      <c r="BX70" s="421"/>
      <c r="BY70" s="428"/>
      <c r="BZ70" s="427"/>
      <c r="CA70" s="421"/>
      <c r="CB70" s="421"/>
      <c r="CC70" s="421"/>
      <c r="CD70" s="421"/>
      <c r="CE70" s="421"/>
      <c r="CF70" s="421"/>
      <c r="CG70" s="428"/>
      <c r="CH70" s="429"/>
      <c r="CI70" s="430"/>
      <c r="CJ70" s="426"/>
      <c r="CK70" s="426"/>
      <c r="CL70" s="426"/>
      <c r="CM70" s="426"/>
      <c r="CN70" s="426"/>
      <c r="CO70" s="426"/>
      <c r="CP70" s="426"/>
      <c r="CQ70" s="421"/>
      <c r="CR70" s="426"/>
      <c r="CS70" s="426"/>
      <c r="CT70" s="426"/>
      <c r="CU70" s="426"/>
      <c r="CV70" s="426"/>
      <c r="CW70" s="426"/>
      <c r="CX70" s="426"/>
      <c r="CY70" s="426"/>
      <c r="CZ70" s="426"/>
      <c r="DA70" s="426"/>
      <c r="DB70" s="426"/>
      <c r="DC70" s="426"/>
      <c r="DD70" s="426"/>
      <c r="DE70" s="426"/>
      <c r="DF70" s="426"/>
      <c r="DG70" s="426"/>
      <c r="DH70" s="426"/>
      <c r="DI70" s="426"/>
      <c r="DJ70" s="426"/>
      <c r="DK70" s="426"/>
      <c r="DL70" s="426"/>
      <c r="DM70" s="426"/>
      <c r="DN70" s="387"/>
      <c r="DO70" s="387"/>
      <c r="DP70" s="387"/>
      <c r="DQ70" s="387"/>
      <c r="DR70" s="387"/>
      <c r="DS70" s="387"/>
      <c r="DT70" s="387"/>
      <c r="DU70" s="387"/>
      <c r="DV70" s="387"/>
      <c r="DW70" s="387"/>
      <c r="DX70" s="387"/>
      <c r="DY70" s="387"/>
      <c r="DZ70" s="387"/>
      <c r="EA70" s="427"/>
      <c r="EB70" s="433"/>
      <c r="EC70" s="434"/>
      <c r="ED70" s="435"/>
      <c r="EE70" s="433"/>
      <c r="EF70" s="434"/>
      <c r="EG70" s="433"/>
      <c r="EH70" s="436"/>
      <c r="EI70" s="433"/>
      <c r="EJ70" s="436"/>
      <c r="EK70" s="437"/>
      <c r="EL70" s="438"/>
      <c r="EM70" s="439"/>
      <c r="EN70" s="433"/>
      <c r="EO70" s="434"/>
      <c r="EP70" s="433"/>
      <c r="EQ70" s="436"/>
      <c r="ER70" s="433"/>
      <c r="ES70" s="436"/>
      <c r="ET70" s="433"/>
      <c r="EU70" s="436"/>
      <c r="EV70" s="433"/>
      <c r="EW70" s="436"/>
      <c r="EX70" s="433"/>
      <c r="EY70" s="436"/>
      <c r="EZ70" s="433"/>
      <c r="FA70" s="436"/>
      <c r="FB70" s="437"/>
      <c r="FC70" s="438"/>
      <c r="FD70" s="439"/>
      <c r="FE70" s="437"/>
      <c r="FF70" s="438"/>
      <c r="FG70" s="440"/>
      <c r="FH70" s="431"/>
      <c r="FI70" s="432"/>
      <c r="FJ70" s="426"/>
      <c r="FK70" s="426"/>
      <c r="FL70" s="426"/>
      <c r="FM70" s="426"/>
      <c r="FN70" s="426"/>
      <c r="FO70" s="387"/>
      <c r="FP70" s="387"/>
      <c r="FQ70" s="387"/>
      <c r="FR70" s="387"/>
      <c r="FS70" s="387"/>
      <c r="FT70" s="387"/>
      <c r="FU70" s="387"/>
      <c r="FV70" s="387"/>
      <c r="FW70" s="387"/>
      <c r="FX70" s="387"/>
      <c r="FY70" s="387"/>
      <c r="FZ70" s="387"/>
      <c r="GA70" s="432"/>
    </row>
    <row r="71" spans="1:183" ht="24.95" customHeight="1">
      <c r="A71" s="413"/>
      <c r="B71" s="414"/>
      <c r="C71" s="415"/>
      <c r="D71" s="415"/>
      <c r="E71" s="415"/>
      <c r="F71" s="415"/>
      <c r="G71" s="415"/>
      <c r="H71" s="414"/>
      <c r="I71" s="413"/>
      <c r="J71" s="416"/>
      <c r="K71" s="417"/>
      <c r="L71" s="418"/>
      <c r="M71" s="418"/>
      <c r="N71" s="417"/>
      <c r="O71" s="417"/>
      <c r="P71" s="417"/>
      <c r="Q71" s="417"/>
      <c r="R71" s="417"/>
      <c r="S71" s="417"/>
      <c r="T71" s="417"/>
      <c r="U71" s="417"/>
      <c r="V71" s="417"/>
      <c r="W71" s="417"/>
      <c r="X71" s="417"/>
      <c r="Y71" s="419"/>
      <c r="Z71" s="420"/>
      <c r="AA71" s="419"/>
      <c r="AB71" s="420"/>
      <c r="AC71" s="419"/>
      <c r="AD71" s="420"/>
      <c r="AE71" s="421"/>
      <c r="AF71" s="421"/>
      <c r="AG71" s="421"/>
      <c r="AH71" s="421"/>
      <c r="AI71" s="422"/>
      <c r="AJ71" s="422"/>
      <c r="AK71" s="422"/>
      <c r="AL71" s="423"/>
      <c r="AM71" s="424"/>
      <c r="AN71" s="425"/>
      <c r="AO71" s="421"/>
      <c r="AP71" s="421"/>
      <c r="AQ71" s="421"/>
      <c r="AR71" s="421"/>
      <c r="AS71" s="426"/>
      <c r="AT71" s="426"/>
      <c r="AU71" s="426"/>
      <c r="AV71" s="426"/>
      <c r="AW71" s="426"/>
      <c r="AX71" s="426"/>
      <c r="AY71" s="421"/>
      <c r="AZ71" s="421"/>
      <c r="BA71" s="421"/>
      <c r="BB71" s="421"/>
      <c r="BC71" s="421"/>
      <c r="BD71" s="421"/>
      <c r="BE71" s="421"/>
      <c r="BF71" s="421"/>
      <c r="BG71" s="423"/>
      <c r="BH71" s="424"/>
      <c r="BI71" s="425"/>
      <c r="BJ71" s="427"/>
      <c r="BK71" s="421"/>
      <c r="BL71" s="421"/>
      <c r="BM71" s="421"/>
      <c r="BN71" s="421"/>
      <c r="BO71" s="421"/>
      <c r="BP71" s="421"/>
      <c r="BQ71" s="428"/>
      <c r="BR71" s="427"/>
      <c r="BS71" s="421"/>
      <c r="BT71" s="421"/>
      <c r="BU71" s="421"/>
      <c r="BV71" s="421"/>
      <c r="BW71" s="421"/>
      <c r="BX71" s="421"/>
      <c r="BY71" s="428"/>
      <c r="BZ71" s="427"/>
      <c r="CA71" s="421"/>
      <c r="CB71" s="421"/>
      <c r="CC71" s="421"/>
      <c r="CD71" s="421"/>
      <c r="CE71" s="421"/>
      <c r="CF71" s="421"/>
      <c r="CG71" s="428"/>
      <c r="CH71" s="429"/>
      <c r="CI71" s="430"/>
      <c r="CJ71" s="426"/>
      <c r="CK71" s="426"/>
      <c r="CL71" s="426"/>
      <c r="CM71" s="426"/>
      <c r="CN71" s="426"/>
      <c r="CO71" s="426"/>
      <c r="CP71" s="426"/>
      <c r="CQ71" s="421"/>
      <c r="CR71" s="426"/>
      <c r="CS71" s="426"/>
      <c r="CT71" s="426"/>
      <c r="CU71" s="426"/>
      <c r="CV71" s="426"/>
      <c r="CW71" s="426"/>
      <c r="CX71" s="426"/>
      <c r="CY71" s="426"/>
      <c r="CZ71" s="426"/>
      <c r="DA71" s="426"/>
      <c r="DB71" s="426"/>
      <c r="DC71" s="426"/>
      <c r="DD71" s="426"/>
      <c r="DE71" s="426"/>
      <c r="DF71" s="426"/>
      <c r="DG71" s="426"/>
      <c r="DH71" s="426"/>
      <c r="DI71" s="426"/>
      <c r="DJ71" s="426"/>
      <c r="DK71" s="426"/>
      <c r="DL71" s="426"/>
      <c r="DM71" s="426"/>
      <c r="DN71" s="387"/>
      <c r="DO71" s="387"/>
      <c r="DP71" s="387"/>
      <c r="DQ71" s="387"/>
      <c r="DR71" s="387"/>
      <c r="DS71" s="387"/>
      <c r="DT71" s="387"/>
      <c r="DU71" s="387"/>
      <c r="DV71" s="387"/>
      <c r="DW71" s="387"/>
      <c r="DX71" s="387"/>
      <c r="DY71" s="387"/>
      <c r="DZ71" s="387"/>
      <c r="EA71" s="427"/>
      <c r="EB71" s="433"/>
      <c r="EC71" s="434"/>
      <c r="ED71" s="435"/>
      <c r="EE71" s="433"/>
      <c r="EF71" s="434"/>
      <c r="EG71" s="433"/>
      <c r="EH71" s="436"/>
      <c r="EI71" s="433"/>
      <c r="EJ71" s="436"/>
      <c r="EK71" s="437"/>
      <c r="EL71" s="438"/>
      <c r="EM71" s="439"/>
      <c r="EN71" s="433"/>
      <c r="EO71" s="434"/>
      <c r="EP71" s="433"/>
      <c r="EQ71" s="436"/>
      <c r="ER71" s="433"/>
      <c r="ES71" s="436"/>
      <c r="ET71" s="433"/>
      <c r="EU71" s="436"/>
      <c r="EV71" s="433"/>
      <c r="EW71" s="436"/>
      <c r="EX71" s="433"/>
      <c r="EY71" s="436"/>
      <c r="EZ71" s="433"/>
      <c r="FA71" s="436"/>
      <c r="FB71" s="437"/>
      <c r="FC71" s="438"/>
      <c r="FD71" s="439"/>
      <c r="FE71" s="437"/>
      <c r="FF71" s="438"/>
      <c r="FG71" s="440"/>
      <c r="FH71" s="431"/>
      <c r="FI71" s="432"/>
      <c r="FJ71" s="426"/>
      <c r="FK71" s="426"/>
      <c r="FL71" s="426"/>
      <c r="FM71" s="426"/>
      <c r="FN71" s="426"/>
      <c r="FO71" s="387"/>
      <c r="FP71" s="387"/>
      <c r="FQ71" s="387"/>
      <c r="FR71" s="387"/>
      <c r="FS71" s="387"/>
      <c r="FT71" s="387"/>
      <c r="FU71" s="387"/>
      <c r="FV71" s="387"/>
      <c r="FW71" s="387"/>
      <c r="FX71" s="387"/>
      <c r="FY71" s="387"/>
      <c r="FZ71" s="387"/>
      <c r="GA71" s="432"/>
    </row>
    <row r="72" spans="1:183" ht="24.95" customHeight="1">
      <c r="A72" s="413"/>
      <c r="B72" s="414"/>
      <c r="C72" s="415"/>
      <c r="D72" s="415"/>
      <c r="E72" s="415"/>
      <c r="F72" s="415"/>
      <c r="G72" s="415"/>
      <c r="H72" s="414"/>
      <c r="I72" s="413"/>
      <c r="J72" s="416"/>
      <c r="K72" s="417"/>
      <c r="L72" s="418"/>
      <c r="M72" s="418"/>
      <c r="N72" s="417"/>
      <c r="O72" s="417"/>
      <c r="P72" s="417"/>
      <c r="Q72" s="417"/>
      <c r="R72" s="417"/>
      <c r="S72" s="417"/>
      <c r="T72" s="417"/>
      <c r="U72" s="417"/>
      <c r="V72" s="417"/>
      <c r="W72" s="417"/>
      <c r="X72" s="417"/>
      <c r="Y72" s="419"/>
      <c r="Z72" s="420"/>
      <c r="AA72" s="419"/>
      <c r="AB72" s="420"/>
      <c r="AC72" s="419"/>
      <c r="AD72" s="420"/>
      <c r="AE72" s="421"/>
      <c r="AF72" s="421"/>
      <c r="AG72" s="421"/>
      <c r="AH72" s="421"/>
      <c r="AI72" s="422"/>
      <c r="AJ72" s="422"/>
      <c r="AK72" s="422"/>
      <c r="AL72" s="423"/>
      <c r="AM72" s="424"/>
      <c r="AN72" s="425"/>
      <c r="AO72" s="421"/>
      <c r="AP72" s="421"/>
      <c r="AQ72" s="421"/>
      <c r="AR72" s="421"/>
      <c r="AS72" s="426"/>
      <c r="AT72" s="426"/>
      <c r="AU72" s="426"/>
      <c r="AV72" s="426"/>
      <c r="AW72" s="426"/>
      <c r="AX72" s="426"/>
      <c r="AY72" s="421"/>
      <c r="AZ72" s="421"/>
      <c r="BA72" s="421"/>
      <c r="BB72" s="421"/>
      <c r="BC72" s="421"/>
      <c r="BD72" s="421"/>
      <c r="BE72" s="421"/>
      <c r="BF72" s="421"/>
      <c r="BG72" s="423"/>
      <c r="BH72" s="424"/>
      <c r="BI72" s="425"/>
      <c r="BJ72" s="427"/>
      <c r="BK72" s="421"/>
      <c r="BL72" s="421"/>
      <c r="BM72" s="421"/>
      <c r="BN72" s="421"/>
      <c r="BO72" s="421"/>
      <c r="BP72" s="421"/>
      <c r="BQ72" s="428"/>
      <c r="BR72" s="427"/>
      <c r="BS72" s="421"/>
      <c r="BT72" s="421"/>
      <c r="BU72" s="421"/>
      <c r="BV72" s="421"/>
      <c r="BW72" s="421"/>
      <c r="BX72" s="421"/>
      <c r="BY72" s="428"/>
      <c r="BZ72" s="427"/>
      <c r="CA72" s="421"/>
      <c r="CB72" s="421"/>
      <c r="CC72" s="421"/>
      <c r="CD72" s="421"/>
      <c r="CE72" s="421"/>
      <c r="CF72" s="421"/>
      <c r="CG72" s="428"/>
      <c r="CH72" s="429"/>
      <c r="CI72" s="430"/>
      <c r="CJ72" s="426"/>
      <c r="CK72" s="426"/>
      <c r="CL72" s="426"/>
      <c r="CM72" s="426"/>
      <c r="CN72" s="426"/>
      <c r="CO72" s="426"/>
      <c r="CP72" s="426"/>
      <c r="CQ72" s="421"/>
      <c r="CR72" s="426"/>
      <c r="CS72" s="426"/>
      <c r="CT72" s="426"/>
      <c r="CU72" s="426"/>
      <c r="CV72" s="426"/>
      <c r="CW72" s="426"/>
      <c r="CX72" s="426"/>
      <c r="CY72" s="426"/>
      <c r="CZ72" s="426"/>
      <c r="DA72" s="426"/>
      <c r="DB72" s="426"/>
      <c r="DC72" s="426"/>
      <c r="DD72" s="426"/>
      <c r="DE72" s="426"/>
      <c r="DF72" s="426"/>
      <c r="DG72" s="426"/>
      <c r="DH72" s="426"/>
      <c r="DI72" s="426"/>
      <c r="DJ72" s="426"/>
      <c r="DK72" s="426"/>
      <c r="DL72" s="426"/>
      <c r="DM72" s="426"/>
      <c r="DN72" s="387"/>
      <c r="DO72" s="387"/>
      <c r="DP72" s="387"/>
      <c r="DQ72" s="387"/>
      <c r="DR72" s="387"/>
      <c r="DS72" s="387"/>
      <c r="DT72" s="387"/>
      <c r="DU72" s="387"/>
      <c r="DV72" s="387"/>
      <c r="DW72" s="387"/>
      <c r="DX72" s="387"/>
      <c r="DY72" s="387"/>
      <c r="DZ72" s="387"/>
      <c r="EA72" s="427"/>
      <c r="EB72" s="433"/>
      <c r="EC72" s="434"/>
      <c r="ED72" s="435"/>
      <c r="EE72" s="433"/>
      <c r="EF72" s="434"/>
      <c r="EG72" s="433"/>
      <c r="EH72" s="436"/>
      <c r="EI72" s="433"/>
      <c r="EJ72" s="436"/>
      <c r="EK72" s="437"/>
      <c r="EL72" s="438"/>
      <c r="EM72" s="439"/>
      <c r="EN72" s="433"/>
      <c r="EO72" s="434"/>
      <c r="EP72" s="433"/>
      <c r="EQ72" s="436"/>
      <c r="ER72" s="433"/>
      <c r="ES72" s="436"/>
      <c r="ET72" s="433"/>
      <c r="EU72" s="436"/>
      <c r="EV72" s="433"/>
      <c r="EW72" s="436"/>
      <c r="EX72" s="433"/>
      <c r="EY72" s="436"/>
      <c r="EZ72" s="433"/>
      <c r="FA72" s="436"/>
      <c r="FB72" s="437"/>
      <c r="FC72" s="438"/>
      <c r="FD72" s="439"/>
      <c r="FE72" s="437"/>
      <c r="FF72" s="438"/>
      <c r="FG72" s="440"/>
      <c r="FH72" s="431"/>
      <c r="FI72" s="432"/>
      <c r="FJ72" s="426"/>
      <c r="FK72" s="426"/>
      <c r="FL72" s="426"/>
      <c r="FM72" s="426"/>
      <c r="FN72" s="426"/>
      <c r="FO72" s="387"/>
      <c r="FP72" s="387"/>
      <c r="FQ72" s="387"/>
      <c r="FR72" s="387"/>
      <c r="FS72" s="387"/>
      <c r="FT72" s="387"/>
      <c r="FU72" s="387"/>
      <c r="FV72" s="387"/>
      <c r="FW72" s="387"/>
      <c r="FX72" s="387"/>
      <c r="FY72" s="387"/>
      <c r="FZ72" s="387"/>
      <c r="GA72" s="432"/>
    </row>
    <row r="73" spans="1:183" ht="24.95" customHeight="1">
      <c r="A73" s="413"/>
      <c r="B73" s="414"/>
      <c r="C73" s="415"/>
      <c r="D73" s="415"/>
      <c r="E73" s="415"/>
      <c r="F73" s="415"/>
      <c r="G73" s="415"/>
      <c r="H73" s="414"/>
      <c r="I73" s="413"/>
      <c r="J73" s="416"/>
      <c r="K73" s="417"/>
      <c r="L73" s="418"/>
      <c r="M73" s="418"/>
      <c r="N73" s="417"/>
      <c r="O73" s="417"/>
      <c r="P73" s="417"/>
      <c r="Q73" s="417"/>
      <c r="R73" s="417"/>
      <c r="S73" s="417"/>
      <c r="T73" s="417"/>
      <c r="U73" s="417"/>
      <c r="V73" s="417"/>
      <c r="W73" s="417"/>
      <c r="X73" s="417"/>
      <c r="Y73" s="419"/>
      <c r="Z73" s="420"/>
      <c r="AA73" s="419"/>
      <c r="AB73" s="420"/>
      <c r="AC73" s="419"/>
      <c r="AD73" s="420"/>
      <c r="AE73" s="421"/>
      <c r="AF73" s="421"/>
      <c r="AG73" s="421"/>
      <c r="AH73" s="421"/>
      <c r="AI73" s="422"/>
      <c r="AJ73" s="422"/>
      <c r="AK73" s="422"/>
      <c r="AL73" s="423"/>
      <c r="AM73" s="424"/>
      <c r="AN73" s="425"/>
      <c r="AO73" s="421"/>
      <c r="AP73" s="421"/>
      <c r="AQ73" s="421"/>
      <c r="AR73" s="421"/>
      <c r="AS73" s="426"/>
      <c r="AT73" s="426"/>
      <c r="AU73" s="426"/>
      <c r="AV73" s="426"/>
      <c r="AW73" s="426"/>
      <c r="AX73" s="426"/>
      <c r="AY73" s="421"/>
      <c r="AZ73" s="421"/>
      <c r="BA73" s="421"/>
      <c r="BB73" s="421"/>
      <c r="BC73" s="421"/>
      <c r="BD73" s="421"/>
      <c r="BE73" s="421"/>
      <c r="BF73" s="421"/>
      <c r="BG73" s="423"/>
      <c r="BH73" s="424"/>
      <c r="BI73" s="425"/>
      <c r="BJ73" s="427"/>
      <c r="BK73" s="421"/>
      <c r="BL73" s="421"/>
      <c r="BM73" s="421"/>
      <c r="BN73" s="421"/>
      <c r="BO73" s="421"/>
      <c r="BP73" s="421"/>
      <c r="BQ73" s="428"/>
      <c r="BR73" s="427"/>
      <c r="BS73" s="421"/>
      <c r="BT73" s="421"/>
      <c r="BU73" s="421"/>
      <c r="BV73" s="421"/>
      <c r="BW73" s="421"/>
      <c r="BX73" s="421"/>
      <c r="BY73" s="428"/>
      <c r="BZ73" s="427"/>
      <c r="CA73" s="421"/>
      <c r="CB73" s="421"/>
      <c r="CC73" s="421"/>
      <c r="CD73" s="421"/>
      <c r="CE73" s="421"/>
      <c r="CF73" s="421"/>
      <c r="CG73" s="428"/>
      <c r="CH73" s="429"/>
      <c r="CI73" s="430"/>
      <c r="CJ73" s="426"/>
      <c r="CK73" s="426"/>
      <c r="CL73" s="426"/>
      <c r="CM73" s="426"/>
      <c r="CN73" s="426"/>
      <c r="CO73" s="426"/>
      <c r="CP73" s="426"/>
      <c r="CQ73" s="421"/>
      <c r="CR73" s="426"/>
      <c r="CS73" s="426"/>
      <c r="CT73" s="426"/>
      <c r="CU73" s="426"/>
      <c r="CV73" s="426"/>
      <c r="CW73" s="426"/>
      <c r="CX73" s="426"/>
      <c r="CY73" s="426"/>
      <c r="CZ73" s="426"/>
      <c r="DA73" s="426"/>
      <c r="DB73" s="426"/>
      <c r="DC73" s="426"/>
      <c r="DD73" s="426"/>
      <c r="DE73" s="426"/>
      <c r="DF73" s="426"/>
      <c r="DG73" s="426"/>
      <c r="DH73" s="426"/>
      <c r="DI73" s="426"/>
      <c r="DJ73" s="426"/>
      <c r="DK73" s="426"/>
      <c r="DL73" s="426"/>
      <c r="DM73" s="426"/>
      <c r="DN73" s="387"/>
      <c r="DO73" s="387"/>
      <c r="DP73" s="387"/>
      <c r="DQ73" s="387"/>
      <c r="DR73" s="387"/>
      <c r="DS73" s="387"/>
      <c r="DT73" s="387"/>
      <c r="DU73" s="387"/>
      <c r="DV73" s="387"/>
      <c r="DW73" s="387"/>
      <c r="DX73" s="387"/>
      <c r="DY73" s="387"/>
      <c r="DZ73" s="387"/>
      <c r="EA73" s="427"/>
      <c r="EB73" s="433"/>
      <c r="EC73" s="434"/>
      <c r="ED73" s="435"/>
      <c r="EE73" s="433"/>
      <c r="EF73" s="434"/>
      <c r="EG73" s="433"/>
      <c r="EH73" s="436"/>
      <c r="EI73" s="433"/>
      <c r="EJ73" s="436"/>
      <c r="EK73" s="437"/>
      <c r="EL73" s="438"/>
      <c r="EM73" s="439"/>
      <c r="EN73" s="433"/>
      <c r="EO73" s="434"/>
      <c r="EP73" s="433"/>
      <c r="EQ73" s="436"/>
      <c r="ER73" s="433"/>
      <c r="ES73" s="436"/>
      <c r="ET73" s="433"/>
      <c r="EU73" s="436"/>
      <c r="EV73" s="433"/>
      <c r="EW73" s="436"/>
      <c r="EX73" s="433"/>
      <c r="EY73" s="436"/>
      <c r="EZ73" s="433"/>
      <c r="FA73" s="436"/>
      <c r="FB73" s="437"/>
      <c r="FC73" s="438"/>
      <c r="FD73" s="439"/>
      <c r="FE73" s="437"/>
      <c r="FF73" s="438"/>
      <c r="FG73" s="440"/>
      <c r="FH73" s="431"/>
      <c r="FI73" s="432"/>
      <c r="FJ73" s="426"/>
      <c r="FK73" s="426"/>
      <c r="FL73" s="426"/>
      <c r="FM73" s="426"/>
      <c r="FN73" s="426"/>
      <c r="FO73" s="387"/>
      <c r="FP73" s="387"/>
      <c r="FQ73" s="387"/>
      <c r="FR73" s="387"/>
      <c r="FS73" s="387"/>
      <c r="FT73" s="387"/>
      <c r="FU73" s="387"/>
      <c r="FV73" s="387"/>
      <c r="FW73" s="387"/>
      <c r="FX73" s="387"/>
      <c r="FY73" s="387"/>
      <c r="FZ73" s="387"/>
      <c r="GA73" s="432"/>
    </row>
    <row r="74" spans="1:183" ht="24.95" customHeight="1">
      <c r="A74" s="413"/>
      <c r="B74" s="414"/>
      <c r="C74" s="415"/>
      <c r="D74" s="415"/>
      <c r="E74" s="415"/>
      <c r="F74" s="415"/>
      <c r="G74" s="415"/>
      <c r="H74" s="414"/>
      <c r="I74" s="413"/>
      <c r="J74" s="416"/>
      <c r="K74" s="417"/>
      <c r="L74" s="418"/>
      <c r="M74" s="418"/>
      <c r="N74" s="417"/>
      <c r="O74" s="417"/>
      <c r="P74" s="417"/>
      <c r="Q74" s="417"/>
      <c r="R74" s="417"/>
      <c r="S74" s="417"/>
      <c r="T74" s="417"/>
      <c r="U74" s="417"/>
      <c r="V74" s="417"/>
      <c r="W74" s="417"/>
      <c r="X74" s="417"/>
      <c r="Y74" s="419"/>
      <c r="Z74" s="420"/>
      <c r="AA74" s="419"/>
      <c r="AB74" s="420"/>
      <c r="AC74" s="419"/>
      <c r="AD74" s="420"/>
      <c r="AE74" s="421"/>
      <c r="AF74" s="421"/>
      <c r="AG74" s="421"/>
      <c r="AH74" s="421"/>
      <c r="AI74" s="422"/>
      <c r="AJ74" s="422"/>
      <c r="AK74" s="422"/>
      <c r="AL74" s="423"/>
      <c r="AM74" s="424"/>
      <c r="AN74" s="425"/>
      <c r="AO74" s="421"/>
      <c r="AP74" s="421"/>
      <c r="AQ74" s="421"/>
      <c r="AR74" s="421"/>
      <c r="AS74" s="426"/>
      <c r="AT74" s="426"/>
      <c r="AU74" s="426"/>
      <c r="AV74" s="426"/>
      <c r="AW74" s="426"/>
      <c r="AX74" s="426"/>
      <c r="AY74" s="421"/>
      <c r="AZ74" s="421"/>
      <c r="BA74" s="421"/>
      <c r="BB74" s="421"/>
      <c r="BC74" s="421"/>
      <c r="BD74" s="421"/>
      <c r="BE74" s="421"/>
      <c r="BF74" s="421"/>
      <c r="BG74" s="423"/>
      <c r="BH74" s="424"/>
      <c r="BI74" s="425"/>
      <c r="BJ74" s="427"/>
      <c r="BK74" s="421"/>
      <c r="BL74" s="421"/>
      <c r="BM74" s="421"/>
      <c r="BN74" s="421"/>
      <c r="BO74" s="421"/>
      <c r="BP74" s="421"/>
      <c r="BQ74" s="428"/>
      <c r="BR74" s="427"/>
      <c r="BS74" s="421"/>
      <c r="BT74" s="421"/>
      <c r="BU74" s="421"/>
      <c r="BV74" s="421"/>
      <c r="BW74" s="421"/>
      <c r="BX74" s="421"/>
      <c r="BY74" s="428"/>
      <c r="BZ74" s="427"/>
      <c r="CA74" s="421"/>
      <c r="CB74" s="421"/>
      <c r="CC74" s="421"/>
      <c r="CD74" s="421"/>
      <c r="CE74" s="421"/>
      <c r="CF74" s="421"/>
      <c r="CG74" s="428"/>
      <c r="CH74" s="429"/>
      <c r="CI74" s="430"/>
      <c r="CJ74" s="426"/>
      <c r="CK74" s="426"/>
      <c r="CL74" s="426"/>
      <c r="CM74" s="426"/>
      <c r="CN74" s="426"/>
      <c r="CO74" s="426"/>
      <c r="CP74" s="426"/>
      <c r="CQ74" s="421"/>
      <c r="CR74" s="426"/>
      <c r="CS74" s="426"/>
      <c r="CT74" s="426"/>
      <c r="CU74" s="426"/>
      <c r="CV74" s="426"/>
      <c r="CW74" s="426"/>
      <c r="CX74" s="426"/>
      <c r="CY74" s="426"/>
      <c r="CZ74" s="426"/>
      <c r="DA74" s="426"/>
      <c r="DB74" s="426"/>
      <c r="DC74" s="426"/>
      <c r="DD74" s="426"/>
      <c r="DE74" s="426"/>
      <c r="DF74" s="426"/>
      <c r="DG74" s="426"/>
      <c r="DH74" s="426"/>
      <c r="DI74" s="426"/>
      <c r="DJ74" s="426"/>
      <c r="DK74" s="426"/>
      <c r="DL74" s="426"/>
      <c r="DM74" s="426"/>
      <c r="DN74" s="387"/>
      <c r="DO74" s="387"/>
      <c r="DP74" s="387"/>
      <c r="DQ74" s="387"/>
      <c r="DR74" s="387"/>
      <c r="DS74" s="387"/>
      <c r="DT74" s="387"/>
      <c r="DU74" s="387"/>
      <c r="DV74" s="387"/>
      <c r="DW74" s="387"/>
      <c r="DX74" s="387"/>
      <c r="DY74" s="387"/>
      <c r="DZ74" s="387"/>
      <c r="EA74" s="427"/>
      <c r="EB74" s="433"/>
      <c r="EC74" s="434"/>
      <c r="ED74" s="435"/>
      <c r="EE74" s="433"/>
      <c r="EF74" s="434"/>
      <c r="EG74" s="433"/>
      <c r="EH74" s="436"/>
      <c r="EI74" s="433"/>
      <c r="EJ74" s="436"/>
      <c r="EK74" s="437"/>
      <c r="EL74" s="438"/>
      <c r="EM74" s="439"/>
      <c r="EN74" s="433"/>
      <c r="EO74" s="434"/>
      <c r="EP74" s="433"/>
      <c r="EQ74" s="436"/>
      <c r="ER74" s="433"/>
      <c r="ES74" s="436"/>
      <c r="ET74" s="433"/>
      <c r="EU74" s="436"/>
      <c r="EV74" s="433"/>
      <c r="EW74" s="436"/>
      <c r="EX74" s="433"/>
      <c r="EY74" s="436"/>
      <c r="EZ74" s="433"/>
      <c r="FA74" s="436"/>
      <c r="FB74" s="437"/>
      <c r="FC74" s="438"/>
      <c r="FD74" s="439"/>
      <c r="FE74" s="437"/>
      <c r="FF74" s="438"/>
      <c r="FG74" s="440"/>
      <c r="FH74" s="431"/>
      <c r="FI74" s="432"/>
      <c r="FJ74" s="426"/>
      <c r="FK74" s="426"/>
      <c r="FL74" s="426"/>
      <c r="FM74" s="426"/>
      <c r="FN74" s="426"/>
      <c r="FO74" s="387"/>
      <c r="FP74" s="387"/>
      <c r="FQ74" s="387"/>
      <c r="FR74" s="387"/>
      <c r="FS74" s="387"/>
      <c r="FT74" s="387"/>
      <c r="FU74" s="387"/>
      <c r="FV74" s="387"/>
      <c r="FW74" s="387"/>
      <c r="FX74" s="387"/>
      <c r="FY74" s="387"/>
      <c r="FZ74" s="387"/>
      <c r="GA74" s="432"/>
    </row>
    <row r="75" spans="1:183" ht="24.95" customHeight="1">
      <c r="A75" s="413"/>
      <c r="B75" s="414"/>
      <c r="C75" s="415"/>
      <c r="D75" s="415"/>
      <c r="E75" s="415"/>
      <c r="F75" s="415"/>
      <c r="G75" s="415"/>
      <c r="H75" s="414"/>
      <c r="I75" s="413"/>
      <c r="J75" s="416"/>
      <c r="K75" s="417"/>
      <c r="L75" s="418"/>
      <c r="M75" s="418"/>
      <c r="N75" s="417"/>
      <c r="O75" s="417"/>
      <c r="P75" s="417"/>
      <c r="Q75" s="417"/>
      <c r="R75" s="417"/>
      <c r="S75" s="417"/>
      <c r="T75" s="417"/>
      <c r="U75" s="417"/>
      <c r="V75" s="417"/>
      <c r="W75" s="417"/>
      <c r="X75" s="417"/>
      <c r="Y75" s="419"/>
      <c r="Z75" s="420"/>
      <c r="AA75" s="419"/>
      <c r="AB75" s="420"/>
      <c r="AC75" s="419"/>
      <c r="AD75" s="420"/>
      <c r="AE75" s="421"/>
      <c r="AF75" s="421"/>
      <c r="AG75" s="421"/>
      <c r="AH75" s="421"/>
      <c r="AI75" s="422"/>
      <c r="AJ75" s="422"/>
      <c r="AK75" s="422"/>
      <c r="AL75" s="423"/>
      <c r="AM75" s="424"/>
      <c r="AN75" s="425"/>
      <c r="AO75" s="421"/>
      <c r="AP75" s="421"/>
      <c r="AQ75" s="421"/>
      <c r="AR75" s="421"/>
      <c r="AS75" s="426"/>
      <c r="AT75" s="426"/>
      <c r="AU75" s="426"/>
      <c r="AV75" s="426"/>
      <c r="AW75" s="426"/>
      <c r="AX75" s="426"/>
      <c r="AY75" s="421"/>
      <c r="AZ75" s="421"/>
      <c r="BA75" s="421"/>
      <c r="BB75" s="421"/>
      <c r="BC75" s="421"/>
      <c r="BD75" s="421"/>
      <c r="BE75" s="421"/>
      <c r="BF75" s="421"/>
      <c r="BG75" s="423"/>
      <c r="BH75" s="424"/>
      <c r="BI75" s="425"/>
      <c r="BJ75" s="427"/>
      <c r="BK75" s="421"/>
      <c r="BL75" s="421"/>
      <c r="BM75" s="421"/>
      <c r="BN75" s="421"/>
      <c r="BO75" s="421"/>
      <c r="BP75" s="421"/>
      <c r="BQ75" s="428"/>
      <c r="BR75" s="427"/>
      <c r="BS75" s="421"/>
      <c r="BT75" s="421"/>
      <c r="BU75" s="421"/>
      <c r="BV75" s="421"/>
      <c r="BW75" s="421"/>
      <c r="BX75" s="421"/>
      <c r="BY75" s="428"/>
      <c r="BZ75" s="427"/>
      <c r="CA75" s="421"/>
      <c r="CB75" s="421"/>
      <c r="CC75" s="421"/>
      <c r="CD75" s="421"/>
      <c r="CE75" s="421"/>
      <c r="CF75" s="421"/>
      <c r="CG75" s="428"/>
      <c r="CH75" s="429"/>
      <c r="CI75" s="430"/>
      <c r="CJ75" s="426"/>
      <c r="CK75" s="426"/>
      <c r="CL75" s="426"/>
      <c r="CM75" s="426"/>
      <c r="CN75" s="426"/>
      <c r="CO75" s="426"/>
      <c r="CP75" s="426"/>
      <c r="CQ75" s="421"/>
      <c r="CR75" s="426"/>
      <c r="CS75" s="426"/>
      <c r="CT75" s="426"/>
      <c r="CU75" s="426"/>
      <c r="CV75" s="426"/>
      <c r="CW75" s="426"/>
      <c r="CX75" s="426"/>
      <c r="CY75" s="426"/>
      <c r="CZ75" s="426"/>
      <c r="DA75" s="426"/>
      <c r="DB75" s="426"/>
      <c r="DC75" s="426"/>
      <c r="DD75" s="426"/>
      <c r="DE75" s="426"/>
      <c r="DF75" s="426"/>
      <c r="DG75" s="426"/>
      <c r="DH75" s="426"/>
      <c r="DI75" s="426"/>
      <c r="DJ75" s="426"/>
      <c r="DK75" s="426"/>
      <c r="DL75" s="426"/>
      <c r="DM75" s="426"/>
      <c r="DN75" s="387"/>
      <c r="DO75" s="387"/>
      <c r="DP75" s="387"/>
      <c r="DQ75" s="387"/>
      <c r="DR75" s="387"/>
      <c r="DS75" s="387"/>
      <c r="DT75" s="387"/>
      <c r="DU75" s="387"/>
      <c r="DV75" s="387"/>
      <c r="DW75" s="387"/>
      <c r="DX75" s="387"/>
      <c r="DY75" s="387"/>
      <c r="DZ75" s="387"/>
      <c r="EA75" s="427"/>
      <c r="EB75" s="433"/>
      <c r="EC75" s="434"/>
      <c r="ED75" s="435"/>
      <c r="EE75" s="433"/>
      <c r="EF75" s="434"/>
      <c r="EG75" s="433"/>
      <c r="EH75" s="436"/>
      <c r="EI75" s="433"/>
      <c r="EJ75" s="436"/>
      <c r="EK75" s="437"/>
      <c r="EL75" s="438"/>
      <c r="EM75" s="439"/>
      <c r="EN75" s="433"/>
      <c r="EO75" s="434"/>
      <c r="EP75" s="433"/>
      <c r="EQ75" s="436"/>
      <c r="ER75" s="433"/>
      <c r="ES75" s="436"/>
      <c r="ET75" s="433"/>
      <c r="EU75" s="436"/>
      <c r="EV75" s="433"/>
      <c r="EW75" s="436"/>
      <c r="EX75" s="433"/>
      <c r="EY75" s="436"/>
      <c r="EZ75" s="433"/>
      <c r="FA75" s="436"/>
      <c r="FB75" s="437"/>
      <c r="FC75" s="438"/>
      <c r="FD75" s="439"/>
      <c r="FE75" s="437"/>
      <c r="FF75" s="438"/>
      <c r="FG75" s="440"/>
      <c r="FH75" s="431"/>
      <c r="FI75" s="432"/>
      <c r="FJ75" s="426"/>
      <c r="FK75" s="426"/>
      <c r="FL75" s="426"/>
      <c r="FM75" s="426"/>
      <c r="FN75" s="426"/>
      <c r="FO75" s="387"/>
      <c r="FP75" s="387"/>
      <c r="FQ75" s="387"/>
      <c r="FR75" s="387"/>
      <c r="FS75" s="387"/>
      <c r="FT75" s="387"/>
      <c r="FU75" s="387"/>
      <c r="FV75" s="387"/>
      <c r="FW75" s="387"/>
      <c r="FX75" s="387"/>
      <c r="FY75" s="387"/>
      <c r="FZ75" s="387"/>
      <c r="GA75" s="432"/>
    </row>
    <row r="76" spans="1:183" ht="24.95" customHeight="1">
      <c r="A76" s="413"/>
      <c r="B76" s="414"/>
      <c r="C76" s="415"/>
      <c r="D76" s="415"/>
      <c r="E76" s="415"/>
      <c r="F76" s="415"/>
      <c r="G76" s="415"/>
      <c r="H76" s="414"/>
      <c r="I76" s="413"/>
      <c r="J76" s="416"/>
      <c r="K76" s="417"/>
      <c r="L76" s="418"/>
      <c r="M76" s="418"/>
      <c r="N76" s="417"/>
      <c r="O76" s="417"/>
      <c r="P76" s="417"/>
      <c r="Q76" s="417"/>
      <c r="R76" s="417"/>
      <c r="S76" s="417"/>
      <c r="T76" s="417"/>
      <c r="U76" s="417"/>
      <c r="V76" s="417"/>
      <c r="W76" s="417"/>
      <c r="X76" s="417"/>
      <c r="Y76" s="419"/>
      <c r="Z76" s="420"/>
      <c r="AA76" s="419"/>
      <c r="AB76" s="420"/>
      <c r="AC76" s="419"/>
      <c r="AD76" s="420"/>
      <c r="AE76" s="421"/>
      <c r="AF76" s="421"/>
      <c r="AG76" s="421"/>
      <c r="AH76" s="421"/>
      <c r="AI76" s="422"/>
      <c r="AJ76" s="422"/>
      <c r="AK76" s="422"/>
      <c r="AL76" s="423"/>
      <c r="AM76" s="424"/>
      <c r="AN76" s="425"/>
      <c r="AO76" s="421"/>
      <c r="AP76" s="421"/>
      <c r="AQ76" s="421"/>
      <c r="AR76" s="421"/>
      <c r="AS76" s="426"/>
      <c r="AT76" s="426"/>
      <c r="AU76" s="426"/>
      <c r="AV76" s="426"/>
      <c r="AW76" s="426"/>
      <c r="AX76" s="426"/>
      <c r="AY76" s="421"/>
      <c r="AZ76" s="421"/>
      <c r="BA76" s="421"/>
      <c r="BB76" s="421"/>
      <c r="BC76" s="421"/>
      <c r="BD76" s="421"/>
      <c r="BE76" s="421"/>
      <c r="BF76" s="421"/>
      <c r="BG76" s="423"/>
      <c r="BH76" s="424"/>
      <c r="BI76" s="425"/>
      <c r="BJ76" s="427"/>
      <c r="BK76" s="421"/>
      <c r="BL76" s="421"/>
      <c r="BM76" s="421"/>
      <c r="BN76" s="421"/>
      <c r="BO76" s="421"/>
      <c r="BP76" s="421"/>
      <c r="BQ76" s="428"/>
      <c r="BR76" s="427"/>
      <c r="BS76" s="421"/>
      <c r="BT76" s="421"/>
      <c r="BU76" s="421"/>
      <c r="BV76" s="421"/>
      <c r="BW76" s="421"/>
      <c r="BX76" s="421"/>
      <c r="BY76" s="428"/>
      <c r="BZ76" s="427"/>
      <c r="CA76" s="421"/>
      <c r="CB76" s="421"/>
      <c r="CC76" s="421"/>
      <c r="CD76" s="421"/>
      <c r="CE76" s="421"/>
      <c r="CF76" s="421"/>
      <c r="CG76" s="428"/>
      <c r="CH76" s="429"/>
      <c r="CI76" s="430"/>
      <c r="CJ76" s="426"/>
      <c r="CK76" s="426"/>
      <c r="CL76" s="426"/>
      <c r="CM76" s="426"/>
      <c r="CN76" s="426"/>
      <c r="CO76" s="426"/>
      <c r="CP76" s="426"/>
      <c r="CQ76" s="421"/>
      <c r="CR76" s="426"/>
      <c r="CS76" s="426"/>
      <c r="CT76" s="426"/>
      <c r="CU76" s="426"/>
      <c r="CV76" s="426"/>
      <c r="CW76" s="426"/>
      <c r="CX76" s="426"/>
      <c r="CY76" s="426"/>
      <c r="CZ76" s="426"/>
      <c r="DA76" s="426"/>
      <c r="DB76" s="426"/>
      <c r="DC76" s="426"/>
      <c r="DD76" s="426"/>
      <c r="DE76" s="426"/>
      <c r="DF76" s="426"/>
      <c r="DG76" s="426"/>
      <c r="DH76" s="426"/>
      <c r="DI76" s="426"/>
      <c r="DJ76" s="426"/>
      <c r="DK76" s="426"/>
      <c r="DL76" s="426"/>
      <c r="DM76" s="426"/>
      <c r="DN76" s="387"/>
      <c r="DO76" s="387"/>
      <c r="DP76" s="387"/>
      <c r="DQ76" s="387"/>
      <c r="DR76" s="387"/>
      <c r="DS76" s="387"/>
      <c r="DT76" s="387"/>
      <c r="DU76" s="387"/>
      <c r="DV76" s="387"/>
      <c r="DW76" s="387"/>
      <c r="DX76" s="387"/>
      <c r="DY76" s="387"/>
      <c r="DZ76" s="387"/>
      <c r="EA76" s="427"/>
      <c r="EB76" s="433"/>
      <c r="EC76" s="434"/>
      <c r="ED76" s="435"/>
      <c r="EE76" s="433"/>
      <c r="EF76" s="434"/>
      <c r="EG76" s="433"/>
      <c r="EH76" s="436"/>
      <c r="EI76" s="433"/>
      <c r="EJ76" s="436"/>
      <c r="EK76" s="437"/>
      <c r="EL76" s="438"/>
      <c r="EM76" s="439"/>
      <c r="EN76" s="433"/>
      <c r="EO76" s="434"/>
      <c r="EP76" s="433"/>
      <c r="EQ76" s="436"/>
      <c r="ER76" s="433"/>
      <c r="ES76" s="436"/>
      <c r="ET76" s="433"/>
      <c r="EU76" s="436"/>
      <c r="EV76" s="433"/>
      <c r="EW76" s="436"/>
      <c r="EX76" s="433"/>
      <c r="EY76" s="436"/>
      <c r="EZ76" s="433"/>
      <c r="FA76" s="436"/>
      <c r="FB76" s="437"/>
      <c r="FC76" s="438"/>
      <c r="FD76" s="439"/>
      <c r="FE76" s="437"/>
      <c r="FF76" s="438"/>
      <c r="FG76" s="440"/>
      <c r="FH76" s="431"/>
      <c r="FI76" s="432"/>
      <c r="FJ76" s="426"/>
      <c r="FK76" s="426"/>
      <c r="FL76" s="426"/>
      <c r="FM76" s="426"/>
      <c r="FN76" s="426"/>
      <c r="FO76" s="387"/>
      <c r="FP76" s="387"/>
      <c r="FQ76" s="387"/>
      <c r="FR76" s="387"/>
      <c r="FS76" s="387"/>
      <c r="FT76" s="387"/>
      <c r="FU76" s="387"/>
      <c r="FV76" s="387"/>
      <c r="FW76" s="387"/>
      <c r="FX76" s="387"/>
      <c r="FY76" s="387"/>
      <c r="FZ76" s="387"/>
      <c r="GA76" s="432"/>
    </row>
    <row r="77" spans="1:183" ht="24.95" customHeight="1">
      <c r="A77" s="413"/>
      <c r="B77" s="414"/>
      <c r="C77" s="415"/>
      <c r="D77" s="415"/>
      <c r="E77" s="415"/>
      <c r="F77" s="415"/>
      <c r="G77" s="415"/>
      <c r="H77" s="414"/>
      <c r="I77" s="413"/>
      <c r="J77" s="416"/>
      <c r="K77" s="417"/>
      <c r="L77" s="418"/>
      <c r="M77" s="418"/>
      <c r="N77" s="417"/>
      <c r="O77" s="417"/>
      <c r="P77" s="417"/>
      <c r="Q77" s="417"/>
      <c r="R77" s="417"/>
      <c r="S77" s="417"/>
      <c r="T77" s="417"/>
      <c r="U77" s="417"/>
      <c r="V77" s="417"/>
      <c r="W77" s="417"/>
      <c r="X77" s="417"/>
      <c r="Y77" s="419"/>
      <c r="Z77" s="420"/>
      <c r="AA77" s="419"/>
      <c r="AB77" s="420"/>
      <c r="AC77" s="419"/>
      <c r="AD77" s="420"/>
      <c r="AE77" s="421"/>
      <c r="AF77" s="421"/>
      <c r="AG77" s="421"/>
      <c r="AH77" s="421"/>
      <c r="AI77" s="422"/>
      <c r="AJ77" s="422"/>
      <c r="AK77" s="422"/>
      <c r="AL77" s="423"/>
      <c r="AM77" s="424"/>
      <c r="AN77" s="425"/>
      <c r="AO77" s="421"/>
      <c r="AP77" s="421"/>
      <c r="AQ77" s="421"/>
      <c r="AR77" s="421"/>
      <c r="AS77" s="426"/>
      <c r="AT77" s="426"/>
      <c r="AU77" s="426"/>
      <c r="AV77" s="426"/>
      <c r="AW77" s="426"/>
      <c r="AX77" s="426"/>
      <c r="AY77" s="421"/>
      <c r="AZ77" s="421"/>
      <c r="BA77" s="421"/>
      <c r="BB77" s="421"/>
      <c r="BC77" s="421"/>
      <c r="BD77" s="421"/>
      <c r="BE77" s="421"/>
      <c r="BF77" s="421"/>
      <c r="BG77" s="423"/>
      <c r="BH77" s="424"/>
      <c r="BI77" s="425"/>
      <c r="BJ77" s="427"/>
      <c r="BK77" s="421"/>
      <c r="BL77" s="421"/>
      <c r="BM77" s="421"/>
      <c r="BN77" s="421"/>
      <c r="BO77" s="421"/>
      <c r="BP77" s="421"/>
      <c r="BQ77" s="428"/>
      <c r="BR77" s="427"/>
      <c r="BS77" s="421"/>
      <c r="BT77" s="421"/>
      <c r="BU77" s="421"/>
      <c r="BV77" s="421"/>
      <c r="BW77" s="421"/>
      <c r="BX77" s="421"/>
      <c r="BY77" s="428"/>
      <c r="BZ77" s="427"/>
      <c r="CA77" s="421"/>
      <c r="CB77" s="421"/>
      <c r="CC77" s="421"/>
      <c r="CD77" s="421"/>
      <c r="CE77" s="421"/>
      <c r="CF77" s="421"/>
      <c r="CG77" s="428"/>
      <c r="CH77" s="429"/>
      <c r="CI77" s="430"/>
      <c r="CJ77" s="426"/>
      <c r="CK77" s="426"/>
      <c r="CL77" s="426"/>
      <c r="CM77" s="426"/>
      <c r="CN77" s="426"/>
      <c r="CO77" s="426"/>
      <c r="CP77" s="426"/>
      <c r="CQ77" s="421"/>
      <c r="CR77" s="426"/>
      <c r="CS77" s="426"/>
      <c r="CT77" s="426"/>
      <c r="CU77" s="426"/>
      <c r="CV77" s="426"/>
      <c r="CW77" s="426"/>
      <c r="CX77" s="426"/>
      <c r="CY77" s="426"/>
      <c r="CZ77" s="426"/>
      <c r="DA77" s="426"/>
      <c r="DB77" s="426"/>
      <c r="DC77" s="426"/>
      <c r="DD77" s="426"/>
      <c r="DE77" s="426"/>
      <c r="DF77" s="426"/>
      <c r="DG77" s="426"/>
      <c r="DH77" s="426"/>
      <c r="DI77" s="426"/>
      <c r="DJ77" s="426"/>
      <c r="DK77" s="426"/>
      <c r="DL77" s="426"/>
      <c r="DM77" s="426"/>
      <c r="DN77" s="387"/>
      <c r="DO77" s="387"/>
      <c r="DP77" s="387"/>
      <c r="DQ77" s="387"/>
      <c r="DR77" s="387"/>
      <c r="DS77" s="387"/>
      <c r="DT77" s="387"/>
      <c r="DU77" s="387"/>
      <c r="DV77" s="387"/>
      <c r="DW77" s="387"/>
      <c r="DX77" s="387"/>
      <c r="DY77" s="387"/>
      <c r="DZ77" s="387"/>
      <c r="EA77" s="427"/>
      <c r="EB77" s="433"/>
      <c r="EC77" s="434"/>
      <c r="ED77" s="435"/>
      <c r="EE77" s="433"/>
      <c r="EF77" s="434"/>
      <c r="EG77" s="433"/>
      <c r="EH77" s="436"/>
      <c r="EI77" s="433"/>
      <c r="EJ77" s="436"/>
      <c r="EK77" s="437"/>
      <c r="EL77" s="438"/>
      <c r="EM77" s="439"/>
      <c r="EN77" s="433"/>
      <c r="EO77" s="434"/>
      <c r="EP77" s="433"/>
      <c r="EQ77" s="436"/>
      <c r="ER77" s="433"/>
      <c r="ES77" s="436"/>
      <c r="ET77" s="433"/>
      <c r="EU77" s="436"/>
      <c r="EV77" s="433"/>
      <c r="EW77" s="436"/>
      <c r="EX77" s="433"/>
      <c r="EY77" s="436"/>
      <c r="EZ77" s="433"/>
      <c r="FA77" s="436"/>
      <c r="FB77" s="437"/>
      <c r="FC77" s="438"/>
      <c r="FD77" s="439"/>
      <c r="FE77" s="437"/>
      <c r="FF77" s="438"/>
      <c r="FG77" s="440"/>
      <c r="FH77" s="431"/>
      <c r="FI77" s="432"/>
      <c r="FJ77" s="426"/>
      <c r="FK77" s="426"/>
      <c r="FL77" s="426"/>
      <c r="FM77" s="426"/>
      <c r="FN77" s="426"/>
      <c r="FO77" s="387"/>
      <c r="FP77" s="387"/>
      <c r="FQ77" s="387"/>
      <c r="FR77" s="387"/>
      <c r="FS77" s="387"/>
      <c r="FT77" s="387"/>
      <c r="FU77" s="387"/>
      <c r="FV77" s="387"/>
      <c r="FW77" s="387"/>
      <c r="FX77" s="387"/>
      <c r="FY77" s="387"/>
      <c r="FZ77" s="387"/>
      <c r="GA77" s="432"/>
    </row>
    <row r="78" spans="1:183" ht="24.95" customHeight="1">
      <c r="A78" s="413"/>
      <c r="B78" s="414"/>
      <c r="C78" s="415"/>
      <c r="D78" s="415"/>
      <c r="E78" s="415"/>
      <c r="F78" s="415"/>
      <c r="G78" s="415"/>
      <c r="H78" s="414"/>
      <c r="I78" s="413"/>
      <c r="J78" s="416"/>
      <c r="K78" s="417"/>
      <c r="L78" s="418"/>
      <c r="M78" s="418"/>
      <c r="N78" s="417"/>
      <c r="O78" s="417"/>
      <c r="P78" s="417"/>
      <c r="Q78" s="417"/>
      <c r="R78" s="417"/>
      <c r="S78" s="417"/>
      <c r="T78" s="417"/>
      <c r="U78" s="417"/>
      <c r="V78" s="417"/>
      <c r="W78" s="417"/>
      <c r="X78" s="417"/>
      <c r="Y78" s="419"/>
      <c r="Z78" s="420"/>
      <c r="AA78" s="419"/>
      <c r="AB78" s="420"/>
      <c r="AC78" s="419"/>
      <c r="AD78" s="420"/>
      <c r="AE78" s="421"/>
      <c r="AF78" s="421"/>
      <c r="AG78" s="421"/>
      <c r="AH78" s="421"/>
      <c r="AI78" s="422"/>
      <c r="AJ78" s="422"/>
      <c r="AK78" s="422"/>
      <c r="AL78" s="423"/>
      <c r="AM78" s="424"/>
      <c r="AN78" s="425"/>
      <c r="AO78" s="421"/>
      <c r="AP78" s="421"/>
      <c r="AQ78" s="421"/>
      <c r="AR78" s="421"/>
      <c r="AS78" s="426"/>
      <c r="AT78" s="426"/>
      <c r="AU78" s="426"/>
      <c r="AV78" s="426"/>
      <c r="AW78" s="426"/>
      <c r="AX78" s="426"/>
      <c r="AY78" s="421"/>
      <c r="AZ78" s="421"/>
      <c r="BA78" s="421"/>
      <c r="BB78" s="421"/>
      <c r="BC78" s="421"/>
      <c r="BD78" s="421"/>
      <c r="BE78" s="421"/>
      <c r="BF78" s="421"/>
      <c r="BG78" s="423"/>
      <c r="BH78" s="424"/>
      <c r="BI78" s="425"/>
      <c r="BJ78" s="427"/>
      <c r="BK78" s="421"/>
      <c r="BL78" s="421"/>
      <c r="BM78" s="421"/>
      <c r="BN78" s="421"/>
      <c r="BO78" s="421"/>
      <c r="BP78" s="421"/>
      <c r="BQ78" s="428"/>
      <c r="BR78" s="427"/>
      <c r="BS78" s="421"/>
      <c r="BT78" s="421"/>
      <c r="BU78" s="421"/>
      <c r="BV78" s="421"/>
      <c r="BW78" s="421"/>
      <c r="BX78" s="421"/>
      <c r="BY78" s="428"/>
      <c r="BZ78" s="427"/>
      <c r="CA78" s="421"/>
      <c r="CB78" s="421"/>
      <c r="CC78" s="421"/>
      <c r="CD78" s="421"/>
      <c r="CE78" s="421"/>
      <c r="CF78" s="421"/>
      <c r="CG78" s="428"/>
      <c r="CH78" s="429"/>
      <c r="CI78" s="430"/>
      <c r="CJ78" s="426"/>
      <c r="CK78" s="426"/>
      <c r="CL78" s="426"/>
      <c r="CM78" s="426"/>
      <c r="CN78" s="426"/>
      <c r="CO78" s="426"/>
      <c r="CP78" s="426"/>
      <c r="CQ78" s="421"/>
      <c r="CR78" s="426"/>
      <c r="CS78" s="426"/>
      <c r="CT78" s="426"/>
      <c r="CU78" s="426"/>
      <c r="CV78" s="426"/>
      <c r="CW78" s="426"/>
      <c r="CX78" s="426"/>
      <c r="CY78" s="426"/>
      <c r="CZ78" s="426"/>
      <c r="DA78" s="426"/>
      <c r="DB78" s="426"/>
      <c r="DC78" s="426"/>
      <c r="DD78" s="426"/>
      <c r="DE78" s="426"/>
      <c r="DF78" s="426"/>
      <c r="DG78" s="426"/>
      <c r="DH78" s="426"/>
      <c r="DI78" s="426"/>
      <c r="DJ78" s="426"/>
      <c r="DK78" s="426"/>
      <c r="DL78" s="426"/>
      <c r="DM78" s="426"/>
      <c r="DN78" s="387"/>
      <c r="DO78" s="387"/>
      <c r="DP78" s="387"/>
      <c r="DQ78" s="387"/>
      <c r="DR78" s="387"/>
      <c r="DS78" s="387"/>
      <c r="DT78" s="387"/>
      <c r="DU78" s="387"/>
      <c r="DV78" s="387"/>
      <c r="DW78" s="387"/>
      <c r="DX78" s="387"/>
      <c r="DY78" s="387"/>
      <c r="DZ78" s="387"/>
      <c r="EA78" s="427"/>
      <c r="EB78" s="433"/>
      <c r="EC78" s="434"/>
      <c r="ED78" s="435"/>
      <c r="EE78" s="433"/>
      <c r="EF78" s="434"/>
      <c r="EG78" s="433"/>
      <c r="EH78" s="436"/>
      <c r="EI78" s="433"/>
      <c r="EJ78" s="436"/>
      <c r="EK78" s="437"/>
      <c r="EL78" s="438"/>
      <c r="EM78" s="439"/>
      <c r="EN78" s="433"/>
      <c r="EO78" s="434"/>
      <c r="EP78" s="433"/>
      <c r="EQ78" s="436"/>
      <c r="ER78" s="433"/>
      <c r="ES78" s="436"/>
      <c r="ET78" s="433"/>
      <c r="EU78" s="436"/>
      <c r="EV78" s="433"/>
      <c r="EW78" s="436"/>
      <c r="EX78" s="433"/>
      <c r="EY78" s="436"/>
      <c r="EZ78" s="433"/>
      <c r="FA78" s="436"/>
      <c r="FB78" s="437"/>
      <c r="FC78" s="438"/>
      <c r="FD78" s="439"/>
      <c r="FE78" s="437"/>
      <c r="FF78" s="438"/>
      <c r="FG78" s="440"/>
      <c r="FH78" s="431"/>
      <c r="FI78" s="432"/>
      <c r="FJ78" s="426"/>
      <c r="FK78" s="426"/>
      <c r="FL78" s="426"/>
      <c r="FM78" s="426"/>
      <c r="FN78" s="426"/>
      <c r="FO78" s="387"/>
      <c r="FP78" s="387"/>
      <c r="FQ78" s="387"/>
      <c r="FR78" s="387"/>
      <c r="FS78" s="387"/>
      <c r="FT78" s="387"/>
      <c r="FU78" s="387"/>
      <c r="FV78" s="387"/>
      <c r="FW78" s="387"/>
      <c r="FX78" s="387"/>
      <c r="FY78" s="387"/>
      <c r="FZ78" s="387"/>
      <c r="GA78" s="432"/>
    </row>
    <row r="79" spans="1:183" ht="24.95" customHeight="1">
      <c r="A79" s="413"/>
      <c r="B79" s="414"/>
      <c r="C79" s="415"/>
      <c r="D79" s="415"/>
      <c r="E79" s="415"/>
      <c r="F79" s="415"/>
      <c r="G79" s="415"/>
      <c r="H79" s="414"/>
      <c r="I79" s="413"/>
      <c r="J79" s="416"/>
      <c r="K79" s="417"/>
      <c r="L79" s="418"/>
      <c r="M79" s="418"/>
      <c r="N79" s="417"/>
      <c r="O79" s="417"/>
      <c r="P79" s="417"/>
      <c r="Q79" s="417"/>
      <c r="R79" s="417"/>
      <c r="S79" s="417"/>
      <c r="T79" s="417"/>
      <c r="U79" s="417"/>
      <c r="V79" s="417"/>
      <c r="W79" s="417"/>
      <c r="X79" s="417"/>
      <c r="Y79" s="419"/>
      <c r="Z79" s="420"/>
      <c r="AA79" s="419"/>
      <c r="AB79" s="420"/>
      <c r="AC79" s="419"/>
      <c r="AD79" s="420"/>
      <c r="AE79" s="421"/>
      <c r="AF79" s="421"/>
      <c r="AG79" s="421"/>
      <c r="AH79" s="421"/>
      <c r="AI79" s="422"/>
      <c r="AJ79" s="422"/>
      <c r="AK79" s="422"/>
      <c r="AL79" s="423"/>
      <c r="AM79" s="424"/>
      <c r="AN79" s="425"/>
      <c r="AO79" s="421"/>
      <c r="AP79" s="421"/>
      <c r="AQ79" s="421"/>
      <c r="AR79" s="421"/>
      <c r="AS79" s="426"/>
      <c r="AT79" s="426"/>
      <c r="AU79" s="426"/>
      <c r="AV79" s="426"/>
      <c r="AW79" s="426"/>
      <c r="AX79" s="426"/>
      <c r="AY79" s="421"/>
      <c r="AZ79" s="421"/>
      <c r="BA79" s="421"/>
      <c r="BB79" s="421"/>
      <c r="BC79" s="421"/>
      <c r="BD79" s="421"/>
      <c r="BE79" s="421"/>
      <c r="BF79" s="421"/>
      <c r="BG79" s="423"/>
      <c r="BH79" s="424"/>
      <c r="BI79" s="425"/>
      <c r="BJ79" s="427"/>
      <c r="BK79" s="421"/>
      <c r="BL79" s="421"/>
      <c r="BM79" s="421"/>
      <c r="BN79" s="421"/>
      <c r="BO79" s="421"/>
      <c r="BP79" s="421"/>
      <c r="BQ79" s="428"/>
      <c r="BR79" s="427"/>
      <c r="BS79" s="421"/>
      <c r="BT79" s="421"/>
      <c r="BU79" s="421"/>
      <c r="BV79" s="421"/>
      <c r="BW79" s="421"/>
      <c r="BX79" s="421"/>
      <c r="BY79" s="428"/>
      <c r="BZ79" s="427"/>
      <c r="CA79" s="421"/>
      <c r="CB79" s="421"/>
      <c r="CC79" s="421"/>
      <c r="CD79" s="421"/>
      <c r="CE79" s="421"/>
      <c r="CF79" s="421"/>
      <c r="CG79" s="428"/>
      <c r="CH79" s="429"/>
      <c r="CI79" s="430"/>
      <c r="CJ79" s="426"/>
      <c r="CK79" s="426"/>
      <c r="CL79" s="426"/>
      <c r="CM79" s="426"/>
      <c r="CN79" s="426"/>
      <c r="CO79" s="426"/>
      <c r="CP79" s="426"/>
      <c r="CQ79" s="421"/>
      <c r="CR79" s="426"/>
      <c r="CS79" s="426"/>
      <c r="CT79" s="426"/>
      <c r="CU79" s="426"/>
      <c r="CV79" s="426"/>
      <c r="CW79" s="426"/>
      <c r="CX79" s="426"/>
      <c r="CY79" s="426"/>
      <c r="CZ79" s="426"/>
      <c r="DA79" s="426"/>
      <c r="DB79" s="426"/>
      <c r="DC79" s="426"/>
      <c r="DD79" s="426"/>
      <c r="DE79" s="426"/>
      <c r="DF79" s="426"/>
      <c r="DG79" s="426"/>
      <c r="DH79" s="426"/>
      <c r="DI79" s="426"/>
      <c r="DJ79" s="426"/>
      <c r="DK79" s="426"/>
      <c r="DL79" s="426"/>
      <c r="DM79" s="426"/>
      <c r="DN79" s="387"/>
      <c r="DO79" s="387"/>
      <c r="DP79" s="387"/>
      <c r="DQ79" s="387"/>
      <c r="DR79" s="387"/>
      <c r="DS79" s="387"/>
      <c r="DT79" s="387"/>
      <c r="DU79" s="387"/>
      <c r="DV79" s="387"/>
      <c r="DW79" s="387"/>
      <c r="DX79" s="387"/>
      <c r="DY79" s="387"/>
      <c r="DZ79" s="387"/>
      <c r="EA79" s="427"/>
      <c r="EB79" s="433"/>
      <c r="EC79" s="434"/>
      <c r="ED79" s="435"/>
      <c r="EE79" s="433"/>
      <c r="EF79" s="434"/>
      <c r="EG79" s="433"/>
      <c r="EH79" s="436"/>
      <c r="EI79" s="433"/>
      <c r="EJ79" s="436"/>
      <c r="EK79" s="437"/>
      <c r="EL79" s="438"/>
      <c r="EM79" s="439"/>
      <c r="EN79" s="433"/>
      <c r="EO79" s="434"/>
      <c r="EP79" s="433"/>
      <c r="EQ79" s="436"/>
      <c r="ER79" s="433"/>
      <c r="ES79" s="436"/>
      <c r="ET79" s="433"/>
      <c r="EU79" s="436"/>
      <c r="EV79" s="433"/>
      <c r="EW79" s="436"/>
      <c r="EX79" s="433"/>
      <c r="EY79" s="436"/>
      <c r="EZ79" s="433"/>
      <c r="FA79" s="436"/>
      <c r="FB79" s="437"/>
      <c r="FC79" s="438"/>
      <c r="FD79" s="439"/>
      <c r="FE79" s="437"/>
      <c r="FF79" s="438"/>
      <c r="FG79" s="440"/>
      <c r="FH79" s="431"/>
      <c r="FI79" s="432"/>
      <c r="FJ79" s="426"/>
      <c r="FK79" s="426"/>
      <c r="FL79" s="426"/>
      <c r="FM79" s="426"/>
      <c r="FN79" s="426"/>
      <c r="FO79" s="387"/>
      <c r="FP79" s="387"/>
      <c r="FQ79" s="387"/>
      <c r="FR79" s="387"/>
      <c r="FS79" s="387"/>
      <c r="FT79" s="387"/>
      <c r="FU79" s="387"/>
      <c r="FV79" s="387"/>
      <c r="FW79" s="387"/>
      <c r="FX79" s="387"/>
      <c r="FY79" s="387"/>
      <c r="FZ79" s="387"/>
      <c r="GA79" s="432"/>
    </row>
    <row r="80" spans="1:183" ht="24.95" customHeight="1">
      <c r="A80" s="413"/>
      <c r="B80" s="414"/>
      <c r="C80" s="415"/>
      <c r="D80" s="415"/>
      <c r="E80" s="415"/>
      <c r="F80" s="415"/>
      <c r="G80" s="415"/>
      <c r="H80" s="414"/>
      <c r="I80" s="413"/>
      <c r="J80" s="416"/>
      <c r="K80" s="417"/>
      <c r="L80" s="418"/>
      <c r="M80" s="418"/>
      <c r="N80" s="417"/>
      <c r="O80" s="417"/>
      <c r="P80" s="417"/>
      <c r="Q80" s="417"/>
      <c r="R80" s="417"/>
      <c r="S80" s="417"/>
      <c r="T80" s="417"/>
      <c r="U80" s="417"/>
      <c r="V80" s="417"/>
      <c r="W80" s="417"/>
      <c r="X80" s="417"/>
      <c r="Y80" s="419"/>
      <c r="Z80" s="420"/>
      <c r="AA80" s="419"/>
      <c r="AB80" s="420"/>
      <c r="AC80" s="419"/>
      <c r="AD80" s="420"/>
      <c r="AE80" s="421"/>
      <c r="AF80" s="421"/>
      <c r="AG80" s="421"/>
      <c r="AH80" s="421"/>
      <c r="AI80" s="422"/>
      <c r="AJ80" s="422"/>
      <c r="AK80" s="422"/>
      <c r="AL80" s="423"/>
      <c r="AM80" s="424"/>
      <c r="AN80" s="425"/>
      <c r="AO80" s="421"/>
      <c r="AP80" s="421"/>
      <c r="AQ80" s="421"/>
      <c r="AR80" s="421"/>
      <c r="AS80" s="426"/>
      <c r="AT80" s="426"/>
      <c r="AU80" s="426"/>
      <c r="AV80" s="426"/>
      <c r="AW80" s="426"/>
      <c r="AX80" s="426"/>
      <c r="AY80" s="421"/>
      <c r="AZ80" s="421"/>
      <c r="BA80" s="421"/>
      <c r="BB80" s="421"/>
      <c r="BC80" s="421"/>
      <c r="BD80" s="421"/>
      <c r="BE80" s="421"/>
      <c r="BF80" s="421"/>
      <c r="BG80" s="423"/>
      <c r="BH80" s="424"/>
      <c r="BI80" s="425"/>
      <c r="BJ80" s="427"/>
      <c r="BK80" s="421"/>
      <c r="BL80" s="421"/>
      <c r="BM80" s="421"/>
      <c r="BN80" s="421"/>
      <c r="BO80" s="421"/>
      <c r="BP80" s="421"/>
      <c r="BQ80" s="428"/>
      <c r="BR80" s="427"/>
      <c r="BS80" s="421"/>
      <c r="BT80" s="421"/>
      <c r="BU80" s="421"/>
      <c r="BV80" s="421"/>
      <c r="BW80" s="421"/>
      <c r="BX80" s="421"/>
      <c r="BY80" s="428"/>
      <c r="BZ80" s="427"/>
      <c r="CA80" s="421"/>
      <c r="CB80" s="421"/>
      <c r="CC80" s="421"/>
      <c r="CD80" s="421"/>
      <c r="CE80" s="421"/>
      <c r="CF80" s="421"/>
      <c r="CG80" s="428"/>
      <c r="CH80" s="429"/>
      <c r="CI80" s="430"/>
      <c r="CJ80" s="426"/>
      <c r="CK80" s="426"/>
      <c r="CL80" s="426"/>
      <c r="CM80" s="426"/>
      <c r="CN80" s="426"/>
      <c r="CO80" s="426"/>
      <c r="CP80" s="426"/>
      <c r="CQ80" s="421"/>
      <c r="CR80" s="426"/>
      <c r="CS80" s="426"/>
      <c r="CT80" s="426"/>
      <c r="CU80" s="426"/>
      <c r="CV80" s="426"/>
      <c r="CW80" s="426"/>
      <c r="CX80" s="426"/>
      <c r="CY80" s="426"/>
      <c r="CZ80" s="426"/>
      <c r="DA80" s="426"/>
      <c r="DB80" s="426"/>
      <c r="DC80" s="426"/>
      <c r="DD80" s="426"/>
      <c r="DE80" s="426"/>
      <c r="DF80" s="426"/>
      <c r="DG80" s="426"/>
      <c r="DH80" s="426"/>
      <c r="DI80" s="426"/>
      <c r="DJ80" s="426"/>
      <c r="DK80" s="426"/>
      <c r="DL80" s="426"/>
      <c r="DM80" s="426"/>
      <c r="DN80" s="387"/>
      <c r="DO80" s="387"/>
      <c r="DP80" s="387"/>
      <c r="DQ80" s="387"/>
      <c r="DR80" s="387"/>
      <c r="DS80" s="387"/>
      <c r="DT80" s="387"/>
      <c r="DU80" s="387"/>
      <c r="DV80" s="387"/>
      <c r="DW80" s="387"/>
      <c r="DX80" s="387"/>
      <c r="DY80" s="387"/>
      <c r="DZ80" s="387"/>
      <c r="EA80" s="427"/>
      <c r="EB80" s="433"/>
      <c r="EC80" s="434"/>
      <c r="ED80" s="435"/>
      <c r="EE80" s="433"/>
      <c r="EF80" s="434"/>
      <c r="EG80" s="433"/>
      <c r="EH80" s="436"/>
      <c r="EI80" s="433"/>
      <c r="EJ80" s="436"/>
      <c r="EK80" s="437"/>
      <c r="EL80" s="438"/>
      <c r="EM80" s="439"/>
      <c r="EN80" s="433"/>
      <c r="EO80" s="434"/>
      <c r="EP80" s="433"/>
      <c r="EQ80" s="436"/>
      <c r="ER80" s="433"/>
      <c r="ES80" s="436"/>
      <c r="ET80" s="433"/>
      <c r="EU80" s="436"/>
      <c r="EV80" s="433"/>
      <c r="EW80" s="436"/>
      <c r="EX80" s="433"/>
      <c r="EY80" s="436"/>
      <c r="EZ80" s="433"/>
      <c r="FA80" s="436"/>
      <c r="FB80" s="437"/>
      <c r="FC80" s="438"/>
      <c r="FD80" s="439"/>
      <c r="FE80" s="437"/>
      <c r="FF80" s="438"/>
      <c r="FG80" s="440"/>
      <c r="FH80" s="431"/>
      <c r="FI80" s="432"/>
      <c r="FJ80" s="426"/>
      <c r="FK80" s="426"/>
      <c r="FL80" s="426"/>
      <c r="FM80" s="426"/>
      <c r="FN80" s="426"/>
      <c r="FO80" s="387"/>
      <c r="FP80" s="387"/>
      <c r="FQ80" s="387"/>
      <c r="FR80" s="387"/>
      <c r="FS80" s="387"/>
      <c r="FT80" s="387"/>
      <c r="FU80" s="387"/>
      <c r="FV80" s="387"/>
      <c r="FW80" s="387"/>
      <c r="FX80" s="387"/>
      <c r="FY80" s="387"/>
      <c r="FZ80" s="387"/>
      <c r="GA80" s="432"/>
    </row>
    <row r="81" spans="1:183" ht="24.95" customHeight="1">
      <c r="A81" s="413"/>
      <c r="B81" s="414"/>
      <c r="C81" s="415"/>
      <c r="D81" s="415"/>
      <c r="E81" s="415"/>
      <c r="F81" s="415"/>
      <c r="G81" s="415"/>
      <c r="H81" s="414"/>
      <c r="I81" s="413"/>
      <c r="J81" s="416"/>
      <c r="K81" s="417"/>
      <c r="L81" s="418"/>
      <c r="M81" s="418"/>
      <c r="N81" s="417"/>
      <c r="O81" s="417"/>
      <c r="P81" s="417"/>
      <c r="Q81" s="417"/>
      <c r="R81" s="417"/>
      <c r="S81" s="417"/>
      <c r="T81" s="417"/>
      <c r="U81" s="417"/>
      <c r="V81" s="417"/>
      <c r="W81" s="417"/>
      <c r="X81" s="417"/>
      <c r="Y81" s="419"/>
      <c r="Z81" s="420"/>
      <c r="AA81" s="419"/>
      <c r="AB81" s="420"/>
      <c r="AC81" s="419"/>
      <c r="AD81" s="420"/>
      <c r="AE81" s="421"/>
      <c r="AF81" s="421"/>
      <c r="AG81" s="421"/>
      <c r="AH81" s="421"/>
      <c r="AI81" s="422"/>
      <c r="AJ81" s="422"/>
      <c r="AK81" s="422"/>
      <c r="AL81" s="423"/>
      <c r="AM81" s="424"/>
      <c r="AN81" s="425"/>
      <c r="AO81" s="421"/>
      <c r="AP81" s="421"/>
      <c r="AQ81" s="421"/>
      <c r="AR81" s="421"/>
      <c r="AS81" s="426"/>
      <c r="AT81" s="426"/>
      <c r="AU81" s="426"/>
      <c r="AV81" s="426"/>
      <c r="AW81" s="426"/>
      <c r="AX81" s="426"/>
      <c r="AY81" s="421"/>
      <c r="AZ81" s="421"/>
      <c r="BA81" s="421"/>
      <c r="BB81" s="421"/>
      <c r="BC81" s="421"/>
      <c r="BD81" s="421"/>
      <c r="BE81" s="421"/>
      <c r="BF81" s="421"/>
      <c r="BG81" s="423"/>
      <c r="BH81" s="424"/>
      <c r="BI81" s="425"/>
      <c r="BJ81" s="427"/>
      <c r="BK81" s="421"/>
      <c r="BL81" s="421"/>
      <c r="BM81" s="421"/>
      <c r="BN81" s="421"/>
      <c r="BO81" s="421"/>
      <c r="BP81" s="421"/>
      <c r="BQ81" s="428"/>
      <c r="BR81" s="427"/>
      <c r="BS81" s="421"/>
      <c r="BT81" s="421"/>
      <c r="BU81" s="421"/>
      <c r="BV81" s="421"/>
      <c r="BW81" s="421"/>
      <c r="BX81" s="421"/>
      <c r="BY81" s="428"/>
      <c r="BZ81" s="427"/>
      <c r="CA81" s="421"/>
      <c r="CB81" s="421"/>
      <c r="CC81" s="421"/>
      <c r="CD81" s="421"/>
      <c r="CE81" s="421"/>
      <c r="CF81" s="421"/>
      <c r="CG81" s="428"/>
      <c r="CH81" s="429"/>
      <c r="CI81" s="430"/>
      <c r="CJ81" s="426"/>
      <c r="CK81" s="426"/>
      <c r="CL81" s="426"/>
      <c r="CM81" s="426"/>
      <c r="CN81" s="426"/>
      <c r="CO81" s="426"/>
      <c r="CP81" s="426"/>
      <c r="CQ81" s="421"/>
      <c r="CR81" s="426"/>
      <c r="CS81" s="426"/>
      <c r="CT81" s="426"/>
      <c r="CU81" s="426"/>
      <c r="CV81" s="426"/>
      <c r="CW81" s="426"/>
      <c r="CX81" s="426"/>
      <c r="CY81" s="426"/>
      <c r="CZ81" s="426"/>
      <c r="DA81" s="426"/>
      <c r="DB81" s="426"/>
      <c r="DC81" s="426"/>
      <c r="DD81" s="426"/>
      <c r="DE81" s="426"/>
      <c r="DF81" s="426"/>
      <c r="DG81" s="426"/>
      <c r="DH81" s="426"/>
      <c r="DI81" s="426"/>
      <c r="DJ81" s="426"/>
      <c r="DK81" s="426"/>
      <c r="DL81" s="426"/>
      <c r="DM81" s="426"/>
      <c r="DN81" s="387"/>
      <c r="DO81" s="387"/>
      <c r="DP81" s="387"/>
      <c r="DQ81" s="387"/>
      <c r="DR81" s="387"/>
      <c r="DS81" s="387"/>
      <c r="DT81" s="387"/>
      <c r="DU81" s="387"/>
      <c r="DV81" s="387"/>
      <c r="DW81" s="387"/>
      <c r="DX81" s="387"/>
      <c r="DY81" s="387"/>
      <c r="DZ81" s="387"/>
      <c r="EA81" s="427"/>
      <c r="EB81" s="433"/>
      <c r="EC81" s="434"/>
      <c r="ED81" s="435"/>
      <c r="EE81" s="433"/>
      <c r="EF81" s="434"/>
      <c r="EG81" s="433"/>
      <c r="EH81" s="436"/>
      <c r="EI81" s="433"/>
      <c r="EJ81" s="436"/>
      <c r="EK81" s="437"/>
      <c r="EL81" s="438"/>
      <c r="EM81" s="439"/>
      <c r="EN81" s="433"/>
      <c r="EO81" s="434"/>
      <c r="EP81" s="433"/>
      <c r="EQ81" s="436"/>
      <c r="ER81" s="433"/>
      <c r="ES81" s="436"/>
      <c r="ET81" s="433"/>
      <c r="EU81" s="436"/>
      <c r="EV81" s="433"/>
      <c r="EW81" s="436"/>
      <c r="EX81" s="433"/>
      <c r="EY81" s="436"/>
      <c r="EZ81" s="433"/>
      <c r="FA81" s="436"/>
      <c r="FB81" s="437"/>
      <c r="FC81" s="438"/>
      <c r="FD81" s="439"/>
      <c r="FE81" s="437"/>
      <c r="FF81" s="438"/>
      <c r="FG81" s="440"/>
      <c r="FH81" s="431"/>
      <c r="FI81" s="432"/>
      <c r="FJ81" s="426"/>
      <c r="FK81" s="426"/>
      <c r="FL81" s="426"/>
      <c r="FM81" s="426"/>
      <c r="FN81" s="426"/>
      <c r="FO81" s="387"/>
      <c r="FP81" s="387"/>
      <c r="FQ81" s="387"/>
      <c r="FR81" s="387"/>
      <c r="FS81" s="387"/>
      <c r="FT81" s="387"/>
      <c r="FU81" s="387"/>
      <c r="FV81" s="387"/>
      <c r="FW81" s="387"/>
      <c r="FX81" s="387"/>
      <c r="FY81" s="387"/>
      <c r="FZ81" s="387"/>
      <c r="GA81" s="432"/>
    </row>
    <row r="82" spans="1:183" ht="24.95" customHeight="1">
      <c r="A82" s="413"/>
      <c r="B82" s="414"/>
      <c r="C82" s="415"/>
      <c r="D82" s="415"/>
      <c r="E82" s="415"/>
      <c r="F82" s="415"/>
      <c r="G82" s="415"/>
      <c r="H82" s="414"/>
      <c r="I82" s="413"/>
      <c r="J82" s="416"/>
      <c r="K82" s="417"/>
      <c r="L82" s="418"/>
      <c r="M82" s="418"/>
      <c r="N82" s="417"/>
      <c r="O82" s="417"/>
      <c r="P82" s="417"/>
      <c r="Q82" s="417"/>
      <c r="R82" s="417"/>
      <c r="S82" s="417"/>
      <c r="T82" s="417"/>
      <c r="U82" s="417"/>
      <c r="V82" s="417"/>
      <c r="W82" s="417"/>
      <c r="X82" s="417"/>
      <c r="Y82" s="419"/>
      <c r="Z82" s="420"/>
      <c r="AA82" s="419"/>
      <c r="AB82" s="420"/>
      <c r="AC82" s="419"/>
      <c r="AD82" s="420"/>
      <c r="AE82" s="421"/>
      <c r="AF82" s="421"/>
      <c r="AG82" s="421"/>
      <c r="AH82" s="421"/>
      <c r="AI82" s="422"/>
      <c r="AJ82" s="422"/>
      <c r="AK82" s="422"/>
      <c r="AL82" s="423"/>
      <c r="AM82" s="424"/>
      <c r="AN82" s="425"/>
      <c r="AO82" s="421"/>
      <c r="AP82" s="421"/>
      <c r="AQ82" s="421"/>
      <c r="AR82" s="421"/>
      <c r="AS82" s="426"/>
      <c r="AT82" s="426"/>
      <c r="AU82" s="426"/>
      <c r="AV82" s="426"/>
      <c r="AW82" s="426"/>
      <c r="AX82" s="426"/>
      <c r="AY82" s="421"/>
      <c r="AZ82" s="421"/>
      <c r="BA82" s="421"/>
      <c r="BB82" s="421"/>
      <c r="BC82" s="421"/>
      <c r="BD82" s="421"/>
      <c r="BE82" s="421"/>
      <c r="BF82" s="421"/>
      <c r="BG82" s="423"/>
      <c r="BH82" s="424"/>
      <c r="BI82" s="425"/>
      <c r="BJ82" s="427"/>
      <c r="BK82" s="421"/>
      <c r="BL82" s="421"/>
      <c r="BM82" s="421"/>
      <c r="BN82" s="421"/>
      <c r="BO82" s="421"/>
      <c r="BP82" s="421"/>
      <c r="BQ82" s="428"/>
      <c r="BR82" s="427"/>
      <c r="BS82" s="421"/>
      <c r="BT82" s="421"/>
      <c r="BU82" s="421"/>
      <c r="BV82" s="421"/>
      <c r="BW82" s="421"/>
      <c r="BX82" s="421"/>
      <c r="BY82" s="428"/>
      <c r="BZ82" s="427"/>
      <c r="CA82" s="421"/>
      <c r="CB82" s="421"/>
      <c r="CC82" s="421"/>
      <c r="CD82" s="421"/>
      <c r="CE82" s="421"/>
      <c r="CF82" s="421"/>
      <c r="CG82" s="428"/>
      <c r="CH82" s="429"/>
      <c r="CI82" s="430"/>
      <c r="CJ82" s="426"/>
      <c r="CK82" s="426"/>
      <c r="CL82" s="426"/>
      <c r="CM82" s="426"/>
      <c r="CN82" s="426"/>
      <c r="CO82" s="426"/>
      <c r="CP82" s="426"/>
      <c r="CQ82" s="421"/>
      <c r="CR82" s="426"/>
      <c r="CS82" s="426"/>
      <c r="CT82" s="426"/>
      <c r="CU82" s="426"/>
      <c r="CV82" s="426"/>
      <c r="CW82" s="426"/>
      <c r="CX82" s="426"/>
      <c r="CY82" s="426"/>
      <c r="CZ82" s="426"/>
      <c r="DA82" s="426"/>
      <c r="DB82" s="426"/>
      <c r="DC82" s="426"/>
      <c r="DD82" s="426"/>
      <c r="DE82" s="426"/>
      <c r="DF82" s="426"/>
      <c r="DG82" s="426"/>
      <c r="DH82" s="426"/>
      <c r="DI82" s="426"/>
      <c r="DJ82" s="426"/>
      <c r="DK82" s="426"/>
      <c r="DL82" s="426"/>
      <c r="DM82" s="426"/>
      <c r="DN82" s="387"/>
      <c r="DO82" s="387"/>
      <c r="DP82" s="387"/>
      <c r="DQ82" s="387"/>
      <c r="DR82" s="387"/>
      <c r="DS82" s="387"/>
      <c r="DT82" s="387"/>
      <c r="DU82" s="387"/>
      <c r="DV82" s="387"/>
      <c r="DW82" s="387"/>
      <c r="DX82" s="387"/>
      <c r="DY82" s="387"/>
      <c r="DZ82" s="387"/>
      <c r="EA82" s="427"/>
      <c r="EB82" s="433"/>
      <c r="EC82" s="434"/>
      <c r="ED82" s="435"/>
      <c r="EE82" s="433"/>
      <c r="EF82" s="434"/>
      <c r="EG82" s="433"/>
      <c r="EH82" s="436"/>
      <c r="EI82" s="433"/>
      <c r="EJ82" s="436"/>
      <c r="EK82" s="437"/>
      <c r="EL82" s="438"/>
      <c r="EM82" s="439"/>
      <c r="EN82" s="433"/>
      <c r="EO82" s="434"/>
      <c r="EP82" s="433"/>
      <c r="EQ82" s="436"/>
      <c r="ER82" s="433"/>
      <c r="ES82" s="436"/>
      <c r="ET82" s="433"/>
      <c r="EU82" s="436"/>
      <c r="EV82" s="433"/>
      <c r="EW82" s="436"/>
      <c r="EX82" s="433"/>
      <c r="EY82" s="436"/>
      <c r="EZ82" s="433"/>
      <c r="FA82" s="436"/>
      <c r="FB82" s="437"/>
      <c r="FC82" s="438"/>
      <c r="FD82" s="439"/>
      <c r="FE82" s="437"/>
      <c r="FF82" s="438"/>
      <c r="FG82" s="440"/>
      <c r="FH82" s="431"/>
      <c r="FI82" s="432"/>
      <c r="FJ82" s="426"/>
      <c r="FK82" s="426"/>
      <c r="FL82" s="426"/>
      <c r="FM82" s="426"/>
      <c r="FN82" s="426"/>
      <c r="FO82" s="387"/>
      <c r="FP82" s="387"/>
      <c r="FQ82" s="387"/>
      <c r="FR82" s="387"/>
      <c r="FS82" s="387"/>
      <c r="FT82" s="387"/>
      <c r="FU82" s="387"/>
      <c r="FV82" s="387"/>
      <c r="FW82" s="387"/>
      <c r="FX82" s="387"/>
      <c r="FY82" s="387"/>
      <c r="FZ82" s="387"/>
      <c r="GA82" s="432"/>
    </row>
    <row r="83" spans="1:183" ht="24.95" customHeight="1">
      <c r="A83" s="413"/>
      <c r="B83" s="414"/>
      <c r="C83" s="415"/>
      <c r="D83" s="415"/>
      <c r="E83" s="415"/>
      <c r="F83" s="415"/>
      <c r="G83" s="415"/>
      <c r="H83" s="414"/>
      <c r="I83" s="413"/>
      <c r="J83" s="416"/>
      <c r="K83" s="417"/>
      <c r="L83" s="418"/>
      <c r="M83" s="418"/>
      <c r="N83" s="417"/>
      <c r="O83" s="417"/>
      <c r="P83" s="417"/>
      <c r="Q83" s="417"/>
      <c r="R83" s="417"/>
      <c r="S83" s="417"/>
      <c r="T83" s="417"/>
      <c r="U83" s="417"/>
      <c r="V83" s="417"/>
      <c r="W83" s="417"/>
      <c r="X83" s="417"/>
      <c r="Y83" s="419"/>
      <c r="Z83" s="420"/>
      <c r="AA83" s="419"/>
      <c r="AB83" s="420"/>
      <c r="AC83" s="419"/>
      <c r="AD83" s="420"/>
      <c r="AE83" s="421"/>
      <c r="AF83" s="421"/>
      <c r="AG83" s="421"/>
      <c r="AH83" s="421"/>
      <c r="AI83" s="422"/>
      <c r="AJ83" s="422"/>
      <c r="AK83" s="422"/>
      <c r="AL83" s="423"/>
      <c r="AM83" s="424"/>
      <c r="AN83" s="425"/>
      <c r="AO83" s="421"/>
      <c r="AP83" s="421"/>
      <c r="AQ83" s="421"/>
      <c r="AR83" s="421"/>
      <c r="AS83" s="426"/>
      <c r="AT83" s="426"/>
      <c r="AU83" s="426"/>
      <c r="AV83" s="426"/>
      <c r="AW83" s="426"/>
      <c r="AX83" s="426"/>
      <c r="AY83" s="421"/>
      <c r="AZ83" s="421"/>
      <c r="BA83" s="421"/>
      <c r="BB83" s="421"/>
      <c r="BC83" s="421"/>
      <c r="BD83" s="421"/>
      <c r="BE83" s="421"/>
      <c r="BF83" s="421"/>
      <c r="BG83" s="423"/>
      <c r="BH83" s="424"/>
      <c r="BI83" s="425"/>
      <c r="BJ83" s="427"/>
      <c r="BK83" s="421"/>
      <c r="BL83" s="421"/>
      <c r="BM83" s="421"/>
      <c r="BN83" s="421"/>
      <c r="BO83" s="421"/>
      <c r="BP83" s="421"/>
      <c r="BQ83" s="428"/>
      <c r="BR83" s="427"/>
      <c r="BS83" s="421"/>
      <c r="BT83" s="421"/>
      <c r="BU83" s="421"/>
      <c r="BV83" s="421"/>
      <c r="BW83" s="421"/>
      <c r="BX83" s="421"/>
      <c r="BY83" s="428"/>
      <c r="BZ83" s="427"/>
      <c r="CA83" s="421"/>
      <c r="CB83" s="421"/>
      <c r="CC83" s="421"/>
      <c r="CD83" s="421"/>
      <c r="CE83" s="421"/>
      <c r="CF83" s="421"/>
      <c r="CG83" s="428"/>
      <c r="CH83" s="429"/>
      <c r="CI83" s="430"/>
      <c r="CJ83" s="426"/>
      <c r="CK83" s="426"/>
      <c r="CL83" s="426"/>
      <c r="CM83" s="426"/>
      <c r="CN83" s="426"/>
      <c r="CO83" s="426"/>
      <c r="CP83" s="426"/>
      <c r="CQ83" s="421"/>
      <c r="CR83" s="426"/>
      <c r="CS83" s="426"/>
      <c r="CT83" s="426"/>
      <c r="CU83" s="426"/>
      <c r="CV83" s="426"/>
      <c r="CW83" s="426"/>
      <c r="CX83" s="426"/>
      <c r="CY83" s="426"/>
      <c r="CZ83" s="426"/>
      <c r="DA83" s="426"/>
      <c r="DB83" s="426"/>
      <c r="DC83" s="426"/>
      <c r="DD83" s="426"/>
      <c r="DE83" s="426"/>
      <c r="DF83" s="426"/>
      <c r="DG83" s="426"/>
      <c r="DH83" s="426"/>
      <c r="DI83" s="426"/>
      <c r="DJ83" s="426"/>
      <c r="DK83" s="426"/>
      <c r="DL83" s="426"/>
      <c r="DM83" s="426"/>
      <c r="DN83" s="387"/>
      <c r="DO83" s="387"/>
      <c r="DP83" s="387"/>
      <c r="DQ83" s="387"/>
      <c r="DR83" s="387"/>
      <c r="DS83" s="387"/>
      <c r="DT83" s="387"/>
      <c r="DU83" s="387"/>
      <c r="DV83" s="387"/>
      <c r="DW83" s="387"/>
      <c r="DX83" s="387"/>
      <c r="DY83" s="387"/>
      <c r="DZ83" s="387"/>
      <c r="EA83" s="427"/>
      <c r="EB83" s="433"/>
      <c r="EC83" s="434"/>
      <c r="ED83" s="435"/>
      <c r="EE83" s="433"/>
      <c r="EF83" s="434"/>
      <c r="EG83" s="433"/>
      <c r="EH83" s="436"/>
      <c r="EI83" s="433"/>
      <c r="EJ83" s="436"/>
      <c r="EK83" s="437"/>
      <c r="EL83" s="438"/>
      <c r="EM83" s="439"/>
      <c r="EN83" s="433"/>
      <c r="EO83" s="434"/>
      <c r="EP83" s="433"/>
      <c r="EQ83" s="436"/>
      <c r="ER83" s="433"/>
      <c r="ES83" s="436"/>
      <c r="ET83" s="433"/>
      <c r="EU83" s="436"/>
      <c r="EV83" s="433"/>
      <c r="EW83" s="436"/>
      <c r="EX83" s="433"/>
      <c r="EY83" s="436"/>
      <c r="EZ83" s="433"/>
      <c r="FA83" s="436"/>
      <c r="FB83" s="437"/>
      <c r="FC83" s="438"/>
      <c r="FD83" s="439"/>
      <c r="FE83" s="437"/>
      <c r="FF83" s="438"/>
      <c r="FG83" s="440"/>
      <c r="FH83" s="431"/>
      <c r="FI83" s="432"/>
      <c r="FJ83" s="426"/>
      <c r="FK83" s="426"/>
      <c r="FL83" s="426"/>
      <c r="FM83" s="426"/>
      <c r="FN83" s="426"/>
      <c r="FO83" s="387"/>
      <c r="FP83" s="387"/>
      <c r="FQ83" s="387"/>
      <c r="FR83" s="387"/>
      <c r="FS83" s="387"/>
      <c r="FT83" s="387"/>
      <c r="FU83" s="387"/>
      <c r="FV83" s="387"/>
      <c r="FW83" s="387"/>
      <c r="FX83" s="387"/>
      <c r="FY83" s="387"/>
      <c r="FZ83" s="387"/>
      <c r="GA83" s="432"/>
    </row>
    <row r="84" spans="1:183" ht="24.95" customHeight="1">
      <c r="A84" s="413"/>
      <c r="B84" s="414"/>
      <c r="C84" s="415"/>
      <c r="D84" s="415"/>
      <c r="E84" s="415"/>
      <c r="F84" s="415"/>
      <c r="G84" s="415"/>
      <c r="H84" s="414"/>
      <c r="I84" s="413"/>
      <c r="J84" s="416"/>
      <c r="K84" s="417"/>
      <c r="L84" s="418"/>
      <c r="M84" s="418"/>
      <c r="N84" s="417"/>
      <c r="O84" s="417"/>
      <c r="P84" s="417"/>
      <c r="Q84" s="417"/>
      <c r="R84" s="417"/>
      <c r="S84" s="417"/>
      <c r="T84" s="417"/>
      <c r="U84" s="417"/>
      <c r="V84" s="417"/>
      <c r="W84" s="417"/>
      <c r="X84" s="417"/>
      <c r="Y84" s="419"/>
      <c r="Z84" s="420"/>
      <c r="AA84" s="419"/>
      <c r="AB84" s="420"/>
      <c r="AC84" s="419"/>
      <c r="AD84" s="420"/>
      <c r="AE84" s="421"/>
      <c r="AF84" s="421"/>
      <c r="AG84" s="421"/>
      <c r="AH84" s="421"/>
      <c r="AI84" s="422"/>
      <c r="AJ84" s="422"/>
      <c r="AK84" s="422"/>
      <c r="AL84" s="423"/>
      <c r="AM84" s="424"/>
      <c r="AN84" s="425"/>
      <c r="AO84" s="421"/>
      <c r="AP84" s="421"/>
      <c r="AQ84" s="421"/>
      <c r="AR84" s="421"/>
      <c r="AS84" s="426"/>
      <c r="AT84" s="426"/>
      <c r="AU84" s="426"/>
      <c r="AV84" s="426"/>
      <c r="AW84" s="426"/>
      <c r="AX84" s="426"/>
      <c r="AY84" s="421"/>
      <c r="AZ84" s="421"/>
      <c r="BA84" s="421"/>
      <c r="BB84" s="421"/>
      <c r="BC84" s="421"/>
      <c r="BD84" s="421"/>
      <c r="BE84" s="421"/>
      <c r="BF84" s="421"/>
      <c r="BG84" s="423"/>
      <c r="BH84" s="424"/>
      <c r="BI84" s="425"/>
      <c r="BJ84" s="427"/>
      <c r="BK84" s="421"/>
      <c r="BL84" s="421"/>
      <c r="BM84" s="421"/>
      <c r="BN84" s="421"/>
      <c r="BO84" s="421"/>
      <c r="BP84" s="421"/>
      <c r="BQ84" s="428"/>
      <c r="BR84" s="427"/>
      <c r="BS84" s="421"/>
      <c r="BT84" s="421"/>
      <c r="BU84" s="421"/>
      <c r="BV84" s="421"/>
      <c r="BW84" s="421"/>
      <c r="BX84" s="421"/>
      <c r="BY84" s="428"/>
      <c r="BZ84" s="427"/>
      <c r="CA84" s="421"/>
      <c r="CB84" s="421"/>
      <c r="CC84" s="421"/>
      <c r="CD84" s="421"/>
      <c r="CE84" s="421"/>
      <c r="CF84" s="421"/>
      <c r="CG84" s="428"/>
      <c r="CH84" s="429"/>
      <c r="CI84" s="430"/>
      <c r="CJ84" s="426"/>
      <c r="CK84" s="426"/>
      <c r="CL84" s="426"/>
      <c r="CM84" s="426"/>
      <c r="CN84" s="426"/>
      <c r="CO84" s="426"/>
      <c r="CP84" s="426"/>
      <c r="CQ84" s="421"/>
      <c r="CR84" s="426"/>
      <c r="CS84" s="426"/>
      <c r="CT84" s="426"/>
      <c r="CU84" s="426"/>
      <c r="CV84" s="426"/>
      <c r="CW84" s="426"/>
      <c r="CX84" s="426"/>
      <c r="CY84" s="426"/>
      <c r="CZ84" s="426"/>
      <c r="DA84" s="426"/>
      <c r="DB84" s="426"/>
      <c r="DC84" s="426"/>
      <c r="DD84" s="426"/>
      <c r="DE84" s="426"/>
      <c r="DF84" s="426"/>
      <c r="DG84" s="426"/>
      <c r="DH84" s="426"/>
      <c r="DI84" s="426"/>
      <c r="DJ84" s="426"/>
      <c r="DK84" s="426"/>
      <c r="DL84" s="426"/>
      <c r="DM84" s="426"/>
      <c r="DN84" s="387"/>
      <c r="DO84" s="387"/>
      <c r="DP84" s="387"/>
      <c r="DQ84" s="387"/>
      <c r="DR84" s="387"/>
      <c r="DS84" s="387"/>
      <c r="DT84" s="387"/>
      <c r="DU84" s="387"/>
      <c r="DV84" s="387"/>
      <c r="DW84" s="387"/>
      <c r="DX84" s="387"/>
      <c r="DY84" s="387"/>
      <c r="DZ84" s="387"/>
      <c r="EA84" s="427"/>
      <c r="EB84" s="433"/>
      <c r="EC84" s="434"/>
      <c r="ED84" s="435"/>
      <c r="EE84" s="433"/>
      <c r="EF84" s="434"/>
      <c r="EG84" s="433"/>
      <c r="EH84" s="436"/>
      <c r="EI84" s="433"/>
      <c r="EJ84" s="436"/>
      <c r="EK84" s="437"/>
      <c r="EL84" s="438"/>
      <c r="EM84" s="439"/>
      <c r="EN84" s="433"/>
      <c r="EO84" s="434"/>
      <c r="EP84" s="433"/>
      <c r="EQ84" s="436"/>
      <c r="ER84" s="433"/>
      <c r="ES84" s="436"/>
      <c r="ET84" s="433"/>
      <c r="EU84" s="436"/>
      <c r="EV84" s="433"/>
      <c r="EW84" s="436"/>
      <c r="EX84" s="433"/>
      <c r="EY84" s="436"/>
      <c r="EZ84" s="433"/>
      <c r="FA84" s="436"/>
      <c r="FB84" s="437"/>
      <c r="FC84" s="438"/>
      <c r="FD84" s="439"/>
      <c r="FE84" s="437"/>
      <c r="FF84" s="438"/>
      <c r="FG84" s="440"/>
      <c r="FH84" s="431"/>
      <c r="FI84" s="432"/>
      <c r="FJ84" s="426"/>
      <c r="FK84" s="426"/>
      <c r="FL84" s="426"/>
      <c r="FM84" s="426"/>
      <c r="FN84" s="426"/>
      <c r="FO84" s="387"/>
      <c r="FP84" s="387"/>
      <c r="FQ84" s="387"/>
      <c r="FR84" s="387"/>
      <c r="FS84" s="387"/>
      <c r="FT84" s="387"/>
      <c r="FU84" s="387"/>
      <c r="FV84" s="387"/>
      <c r="FW84" s="387"/>
      <c r="FX84" s="387"/>
      <c r="FY84" s="387"/>
      <c r="FZ84" s="387"/>
      <c r="GA84" s="432"/>
    </row>
    <row r="85" spans="1:183" ht="24.95" customHeight="1">
      <c r="A85" s="413"/>
      <c r="B85" s="414"/>
      <c r="C85" s="415"/>
      <c r="D85" s="415"/>
      <c r="E85" s="415"/>
      <c r="F85" s="415"/>
      <c r="G85" s="415"/>
      <c r="H85" s="414"/>
      <c r="I85" s="413"/>
      <c r="J85" s="416"/>
      <c r="K85" s="417"/>
      <c r="L85" s="418"/>
      <c r="M85" s="418"/>
      <c r="N85" s="417"/>
      <c r="O85" s="417"/>
      <c r="P85" s="417"/>
      <c r="Q85" s="417"/>
      <c r="R85" s="417"/>
      <c r="S85" s="417"/>
      <c r="T85" s="417"/>
      <c r="U85" s="417"/>
      <c r="V85" s="417"/>
      <c r="W85" s="417"/>
      <c r="X85" s="417"/>
      <c r="Y85" s="419"/>
      <c r="Z85" s="420"/>
      <c r="AA85" s="419"/>
      <c r="AB85" s="420"/>
      <c r="AC85" s="419"/>
      <c r="AD85" s="420"/>
      <c r="AE85" s="421"/>
      <c r="AF85" s="421"/>
      <c r="AG85" s="421"/>
      <c r="AH85" s="421"/>
      <c r="AI85" s="422"/>
      <c r="AJ85" s="422"/>
      <c r="AK85" s="422"/>
      <c r="AL85" s="423"/>
      <c r="AM85" s="424"/>
      <c r="AN85" s="425"/>
      <c r="AO85" s="421"/>
      <c r="AP85" s="421"/>
      <c r="AQ85" s="421"/>
      <c r="AR85" s="421"/>
      <c r="AS85" s="426"/>
      <c r="AT85" s="426"/>
      <c r="AU85" s="426"/>
      <c r="AV85" s="426"/>
      <c r="AW85" s="426"/>
      <c r="AX85" s="426"/>
      <c r="AY85" s="421"/>
      <c r="AZ85" s="421"/>
      <c r="BA85" s="421"/>
      <c r="BB85" s="421"/>
      <c r="BC85" s="421"/>
      <c r="BD85" s="421"/>
      <c r="BE85" s="421"/>
      <c r="BF85" s="421"/>
      <c r="BG85" s="423"/>
      <c r="BH85" s="424"/>
      <c r="BI85" s="425"/>
      <c r="BJ85" s="427"/>
      <c r="BK85" s="421"/>
      <c r="BL85" s="421"/>
      <c r="BM85" s="421"/>
      <c r="BN85" s="421"/>
      <c r="BO85" s="421"/>
      <c r="BP85" s="421"/>
      <c r="BQ85" s="428"/>
      <c r="BR85" s="427"/>
      <c r="BS85" s="421"/>
      <c r="BT85" s="421"/>
      <c r="BU85" s="421"/>
      <c r="BV85" s="421"/>
      <c r="BW85" s="421"/>
      <c r="BX85" s="421"/>
      <c r="BY85" s="428"/>
      <c r="BZ85" s="427"/>
      <c r="CA85" s="421"/>
      <c r="CB85" s="421"/>
      <c r="CC85" s="421"/>
      <c r="CD85" s="421"/>
      <c r="CE85" s="421"/>
      <c r="CF85" s="421"/>
      <c r="CG85" s="428"/>
      <c r="CH85" s="429"/>
      <c r="CI85" s="430"/>
      <c r="CJ85" s="426"/>
      <c r="CK85" s="426"/>
      <c r="CL85" s="426"/>
      <c r="CM85" s="426"/>
      <c r="CN85" s="426"/>
      <c r="CO85" s="426"/>
      <c r="CP85" s="426"/>
      <c r="CQ85" s="421"/>
      <c r="CR85" s="426"/>
      <c r="CS85" s="426"/>
      <c r="CT85" s="426"/>
      <c r="CU85" s="426"/>
      <c r="CV85" s="426"/>
      <c r="CW85" s="426"/>
      <c r="CX85" s="426"/>
      <c r="CY85" s="426"/>
      <c r="CZ85" s="426"/>
      <c r="DA85" s="426"/>
      <c r="DB85" s="426"/>
      <c r="DC85" s="426"/>
      <c r="DD85" s="426"/>
      <c r="DE85" s="426"/>
      <c r="DF85" s="426"/>
      <c r="DG85" s="426"/>
      <c r="DH85" s="426"/>
      <c r="DI85" s="426"/>
      <c r="DJ85" s="426"/>
      <c r="DK85" s="426"/>
      <c r="DL85" s="426"/>
      <c r="DM85" s="426"/>
      <c r="DN85" s="387"/>
      <c r="DO85" s="387"/>
      <c r="DP85" s="387"/>
      <c r="DQ85" s="387"/>
      <c r="DR85" s="387"/>
      <c r="DS85" s="387"/>
      <c r="DT85" s="387"/>
      <c r="DU85" s="387"/>
      <c r="DV85" s="387"/>
      <c r="DW85" s="387"/>
      <c r="DX85" s="387"/>
      <c r="DY85" s="387"/>
      <c r="DZ85" s="387"/>
      <c r="EA85" s="427"/>
      <c r="EB85" s="433"/>
      <c r="EC85" s="434"/>
      <c r="ED85" s="435"/>
      <c r="EE85" s="433"/>
      <c r="EF85" s="434"/>
      <c r="EG85" s="433"/>
      <c r="EH85" s="436"/>
      <c r="EI85" s="433"/>
      <c r="EJ85" s="436"/>
      <c r="EK85" s="437"/>
      <c r="EL85" s="438"/>
      <c r="EM85" s="439"/>
      <c r="EN85" s="433"/>
      <c r="EO85" s="434"/>
      <c r="EP85" s="433"/>
      <c r="EQ85" s="436"/>
      <c r="ER85" s="433"/>
      <c r="ES85" s="436"/>
      <c r="ET85" s="433"/>
      <c r="EU85" s="436"/>
      <c r="EV85" s="433"/>
      <c r="EW85" s="436"/>
      <c r="EX85" s="433"/>
      <c r="EY85" s="436"/>
      <c r="EZ85" s="433"/>
      <c r="FA85" s="436"/>
      <c r="FB85" s="437"/>
      <c r="FC85" s="438"/>
      <c r="FD85" s="439"/>
      <c r="FE85" s="437"/>
      <c r="FF85" s="438"/>
      <c r="FG85" s="440"/>
      <c r="FH85" s="431"/>
      <c r="FI85" s="432"/>
      <c r="FJ85" s="426"/>
      <c r="FK85" s="426"/>
      <c r="FL85" s="426"/>
      <c r="FM85" s="426"/>
      <c r="FN85" s="426"/>
      <c r="FO85" s="387"/>
      <c r="FP85" s="387"/>
      <c r="FQ85" s="387"/>
      <c r="FR85" s="387"/>
      <c r="FS85" s="387"/>
      <c r="FT85" s="387"/>
      <c r="FU85" s="387"/>
      <c r="FV85" s="387"/>
      <c r="FW85" s="387"/>
      <c r="FX85" s="387"/>
      <c r="FY85" s="387"/>
      <c r="FZ85" s="387"/>
      <c r="GA85" s="432"/>
    </row>
    <row r="86" spans="1:183" ht="24.95" customHeight="1">
      <c r="A86" s="413"/>
      <c r="B86" s="414"/>
      <c r="C86" s="415"/>
      <c r="D86" s="415"/>
      <c r="E86" s="415"/>
      <c r="F86" s="415"/>
      <c r="G86" s="415"/>
      <c r="H86" s="414"/>
      <c r="I86" s="413"/>
      <c r="J86" s="416"/>
      <c r="K86" s="417"/>
      <c r="L86" s="418"/>
      <c r="M86" s="418"/>
      <c r="N86" s="417"/>
      <c r="O86" s="417"/>
      <c r="P86" s="417"/>
      <c r="Q86" s="417"/>
      <c r="R86" s="417"/>
      <c r="S86" s="417"/>
      <c r="T86" s="417"/>
      <c r="U86" s="417"/>
      <c r="V86" s="417"/>
      <c r="W86" s="417"/>
      <c r="X86" s="417"/>
      <c r="Y86" s="419"/>
      <c r="Z86" s="420"/>
      <c r="AA86" s="419"/>
      <c r="AB86" s="420"/>
      <c r="AC86" s="419"/>
      <c r="AD86" s="420"/>
      <c r="AE86" s="421"/>
      <c r="AF86" s="421"/>
      <c r="AG86" s="421"/>
      <c r="AH86" s="421"/>
      <c r="AI86" s="422"/>
      <c r="AJ86" s="422"/>
      <c r="AK86" s="422"/>
      <c r="AL86" s="423"/>
      <c r="AM86" s="424"/>
      <c r="AN86" s="425"/>
      <c r="AO86" s="421"/>
      <c r="AP86" s="421"/>
      <c r="AQ86" s="421"/>
      <c r="AR86" s="421"/>
      <c r="AS86" s="426"/>
      <c r="AT86" s="426"/>
      <c r="AU86" s="426"/>
      <c r="AV86" s="426"/>
      <c r="AW86" s="426"/>
      <c r="AX86" s="426"/>
      <c r="AY86" s="421"/>
      <c r="AZ86" s="421"/>
      <c r="BA86" s="421"/>
      <c r="BB86" s="421"/>
      <c r="BC86" s="421"/>
      <c r="BD86" s="421"/>
      <c r="BE86" s="421"/>
      <c r="BF86" s="421"/>
      <c r="BG86" s="423"/>
      <c r="BH86" s="424"/>
      <c r="BI86" s="425"/>
      <c r="BJ86" s="427"/>
      <c r="BK86" s="421"/>
      <c r="BL86" s="421"/>
      <c r="BM86" s="421"/>
      <c r="BN86" s="421"/>
      <c r="BO86" s="421"/>
      <c r="BP86" s="421"/>
      <c r="BQ86" s="428"/>
      <c r="BR86" s="427"/>
      <c r="BS86" s="421"/>
      <c r="BT86" s="421"/>
      <c r="BU86" s="421"/>
      <c r="BV86" s="421"/>
      <c r="BW86" s="421"/>
      <c r="BX86" s="421"/>
      <c r="BY86" s="428"/>
      <c r="BZ86" s="427"/>
      <c r="CA86" s="421"/>
      <c r="CB86" s="421"/>
      <c r="CC86" s="421"/>
      <c r="CD86" s="421"/>
      <c r="CE86" s="421"/>
      <c r="CF86" s="421"/>
      <c r="CG86" s="428"/>
      <c r="CH86" s="429"/>
      <c r="CI86" s="430"/>
      <c r="CJ86" s="426"/>
      <c r="CK86" s="426"/>
      <c r="CL86" s="426"/>
      <c r="CM86" s="426"/>
      <c r="CN86" s="426"/>
      <c r="CO86" s="426"/>
      <c r="CP86" s="426"/>
      <c r="CQ86" s="421"/>
      <c r="CR86" s="426"/>
      <c r="CS86" s="426"/>
      <c r="CT86" s="426"/>
      <c r="CU86" s="426"/>
      <c r="CV86" s="426"/>
      <c r="CW86" s="426"/>
      <c r="CX86" s="426"/>
      <c r="CY86" s="426"/>
      <c r="CZ86" s="426"/>
      <c r="DA86" s="426"/>
      <c r="DB86" s="426"/>
      <c r="DC86" s="426"/>
      <c r="DD86" s="426"/>
      <c r="DE86" s="426"/>
      <c r="DF86" s="426"/>
      <c r="DG86" s="426"/>
      <c r="DH86" s="426"/>
      <c r="DI86" s="426"/>
      <c r="DJ86" s="426"/>
      <c r="DK86" s="426"/>
      <c r="DL86" s="426"/>
      <c r="DM86" s="426"/>
      <c r="DN86" s="387"/>
      <c r="DO86" s="387"/>
      <c r="DP86" s="387"/>
      <c r="DQ86" s="387"/>
      <c r="DR86" s="387"/>
      <c r="DS86" s="387"/>
      <c r="DT86" s="387"/>
      <c r="DU86" s="387"/>
      <c r="DV86" s="387"/>
      <c r="DW86" s="387"/>
      <c r="DX86" s="387"/>
      <c r="DY86" s="387"/>
      <c r="DZ86" s="387"/>
      <c r="EA86" s="427"/>
      <c r="EB86" s="433"/>
      <c r="EC86" s="434"/>
      <c r="ED86" s="435"/>
      <c r="EE86" s="433"/>
      <c r="EF86" s="434"/>
      <c r="EG86" s="433"/>
      <c r="EH86" s="436"/>
      <c r="EI86" s="433"/>
      <c r="EJ86" s="436"/>
      <c r="EK86" s="437"/>
      <c r="EL86" s="438"/>
      <c r="EM86" s="439"/>
      <c r="EN86" s="433"/>
      <c r="EO86" s="434"/>
      <c r="EP86" s="433"/>
      <c r="EQ86" s="436"/>
      <c r="ER86" s="433"/>
      <c r="ES86" s="436"/>
      <c r="ET86" s="433"/>
      <c r="EU86" s="436"/>
      <c r="EV86" s="433"/>
      <c r="EW86" s="436"/>
      <c r="EX86" s="433"/>
      <c r="EY86" s="436"/>
      <c r="EZ86" s="433"/>
      <c r="FA86" s="436"/>
      <c r="FB86" s="437"/>
      <c r="FC86" s="438"/>
      <c r="FD86" s="439"/>
      <c r="FE86" s="437"/>
      <c r="FF86" s="438"/>
      <c r="FG86" s="440"/>
      <c r="FH86" s="431"/>
      <c r="FI86" s="432"/>
      <c r="FJ86" s="426"/>
      <c r="FK86" s="426"/>
      <c r="FL86" s="426"/>
      <c r="FM86" s="426"/>
      <c r="FN86" s="426"/>
      <c r="FO86" s="387"/>
      <c r="FP86" s="387"/>
      <c r="FQ86" s="387"/>
      <c r="FR86" s="387"/>
      <c r="FS86" s="387"/>
      <c r="FT86" s="387"/>
      <c r="FU86" s="387"/>
      <c r="FV86" s="387"/>
      <c r="FW86" s="387"/>
      <c r="FX86" s="387"/>
      <c r="FY86" s="387"/>
      <c r="FZ86" s="387"/>
      <c r="GA86" s="432"/>
    </row>
    <row r="87" spans="1:183" ht="24.95" customHeight="1">
      <c r="A87" s="413"/>
      <c r="B87" s="414"/>
      <c r="C87" s="415"/>
      <c r="D87" s="415"/>
      <c r="E87" s="415"/>
      <c r="F87" s="415"/>
      <c r="G87" s="415"/>
      <c r="H87" s="414"/>
      <c r="I87" s="413"/>
      <c r="J87" s="416"/>
      <c r="K87" s="417"/>
      <c r="L87" s="418"/>
      <c r="M87" s="418"/>
      <c r="N87" s="417"/>
      <c r="O87" s="417"/>
      <c r="P87" s="417"/>
      <c r="Q87" s="417"/>
      <c r="R87" s="417"/>
      <c r="S87" s="417"/>
      <c r="T87" s="417"/>
      <c r="U87" s="417"/>
      <c r="V87" s="417"/>
      <c r="W87" s="417"/>
      <c r="X87" s="417"/>
      <c r="Y87" s="419"/>
      <c r="Z87" s="420"/>
      <c r="AA87" s="419"/>
      <c r="AB87" s="420"/>
      <c r="AC87" s="419"/>
      <c r="AD87" s="420"/>
      <c r="AE87" s="421"/>
      <c r="AF87" s="421"/>
      <c r="AG87" s="421"/>
      <c r="AH87" s="421"/>
      <c r="AI87" s="422"/>
      <c r="AJ87" s="422"/>
      <c r="AK87" s="422"/>
      <c r="AL87" s="423"/>
      <c r="AM87" s="424"/>
      <c r="AN87" s="425"/>
      <c r="AO87" s="421"/>
      <c r="AP87" s="421"/>
      <c r="AQ87" s="421"/>
      <c r="AR87" s="421"/>
      <c r="AS87" s="426"/>
      <c r="AT87" s="426"/>
      <c r="AU87" s="426"/>
      <c r="AV87" s="426"/>
      <c r="AW87" s="426"/>
      <c r="AX87" s="426"/>
      <c r="AY87" s="421"/>
      <c r="AZ87" s="421"/>
      <c r="BA87" s="421"/>
      <c r="BB87" s="421"/>
      <c r="BC87" s="421"/>
      <c r="BD87" s="421"/>
      <c r="BE87" s="421"/>
      <c r="BF87" s="421"/>
      <c r="BG87" s="423"/>
      <c r="BH87" s="424"/>
      <c r="BI87" s="425"/>
      <c r="BJ87" s="427"/>
      <c r="BK87" s="421"/>
      <c r="BL87" s="421"/>
      <c r="BM87" s="421"/>
      <c r="BN87" s="421"/>
      <c r="BO87" s="421"/>
      <c r="BP87" s="421"/>
      <c r="BQ87" s="428"/>
      <c r="BR87" s="427"/>
      <c r="BS87" s="421"/>
      <c r="BT87" s="421"/>
      <c r="BU87" s="421"/>
      <c r="BV87" s="421"/>
      <c r="BW87" s="421"/>
      <c r="BX87" s="421"/>
      <c r="BY87" s="428"/>
      <c r="BZ87" s="427"/>
      <c r="CA87" s="421"/>
      <c r="CB87" s="421"/>
      <c r="CC87" s="421"/>
      <c r="CD87" s="421"/>
      <c r="CE87" s="421"/>
      <c r="CF87" s="421"/>
      <c r="CG87" s="428"/>
      <c r="CH87" s="429"/>
      <c r="CI87" s="430"/>
      <c r="CJ87" s="426"/>
      <c r="CK87" s="426"/>
      <c r="CL87" s="426"/>
      <c r="CM87" s="426"/>
      <c r="CN87" s="426"/>
      <c r="CO87" s="426"/>
      <c r="CP87" s="426"/>
      <c r="CQ87" s="421"/>
      <c r="CR87" s="426"/>
      <c r="CS87" s="426"/>
      <c r="CT87" s="426"/>
      <c r="CU87" s="426"/>
      <c r="CV87" s="426"/>
      <c r="CW87" s="426"/>
      <c r="CX87" s="426"/>
      <c r="CY87" s="426"/>
      <c r="CZ87" s="426"/>
      <c r="DA87" s="426"/>
      <c r="DB87" s="426"/>
      <c r="DC87" s="426"/>
      <c r="DD87" s="426"/>
      <c r="DE87" s="426"/>
      <c r="DF87" s="426"/>
      <c r="DG87" s="426"/>
      <c r="DH87" s="426"/>
      <c r="DI87" s="426"/>
      <c r="DJ87" s="426"/>
      <c r="DK87" s="426"/>
      <c r="DL87" s="426"/>
      <c r="DM87" s="426"/>
      <c r="DN87" s="387"/>
      <c r="DO87" s="387"/>
      <c r="DP87" s="387"/>
      <c r="DQ87" s="387"/>
      <c r="DR87" s="387"/>
      <c r="DS87" s="387"/>
      <c r="DT87" s="387"/>
      <c r="DU87" s="387"/>
      <c r="DV87" s="387"/>
      <c r="DW87" s="387"/>
      <c r="DX87" s="387"/>
      <c r="DY87" s="387"/>
      <c r="DZ87" s="387"/>
      <c r="EA87" s="427"/>
      <c r="EB87" s="433"/>
      <c r="EC87" s="434"/>
      <c r="ED87" s="435"/>
      <c r="EE87" s="433"/>
      <c r="EF87" s="434"/>
      <c r="EG87" s="433"/>
      <c r="EH87" s="436"/>
      <c r="EI87" s="433"/>
      <c r="EJ87" s="436"/>
      <c r="EK87" s="437"/>
      <c r="EL87" s="438"/>
      <c r="EM87" s="439"/>
      <c r="EN87" s="433"/>
      <c r="EO87" s="434"/>
      <c r="EP87" s="433"/>
      <c r="EQ87" s="436"/>
      <c r="ER87" s="433"/>
      <c r="ES87" s="436"/>
      <c r="ET87" s="433"/>
      <c r="EU87" s="436"/>
      <c r="EV87" s="433"/>
      <c r="EW87" s="436"/>
      <c r="EX87" s="433"/>
      <c r="EY87" s="436"/>
      <c r="EZ87" s="433"/>
      <c r="FA87" s="436"/>
      <c r="FB87" s="437"/>
      <c r="FC87" s="438"/>
      <c r="FD87" s="439"/>
      <c r="FE87" s="437"/>
      <c r="FF87" s="438"/>
      <c r="FG87" s="440"/>
      <c r="FH87" s="431"/>
      <c r="FI87" s="432"/>
      <c r="FJ87" s="426"/>
      <c r="FK87" s="426"/>
      <c r="FL87" s="426"/>
      <c r="FM87" s="426"/>
      <c r="FN87" s="426"/>
      <c r="FO87" s="387"/>
      <c r="FP87" s="387"/>
      <c r="FQ87" s="387"/>
      <c r="FR87" s="387"/>
      <c r="FS87" s="387"/>
      <c r="FT87" s="387"/>
      <c r="FU87" s="387"/>
      <c r="FV87" s="387"/>
      <c r="FW87" s="387"/>
      <c r="FX87" s="387"/>
      <c r="FY87" s="387"/>
      <c r="FZ87" s="387"/>
      <c r="GA87" s="432"/>
    </row>
    <row r="88" spans="1:183" ht="24.95" customHeight="1" thickBot="1">
      <c r="A88" s="442"/>
      <c r="B88" s="443"/>
      <c r="C88" s="444"/>
      <c r="D88" s="444"/>
      <c r="E88" s="444"/>
      <c r="F88" s="444"/>
      <c r="G88" s="444"/>
      <c r="H88" s="443"/>
      <c r="I88" s="442"/>
      <c r="J88" s="445"/>
      <c r="K88" s="445"/>
      <c r="L88" s="446"/>
      <c r="M88" s="446"/>
      <c r="N88" s="445"/>
      <c r="O88" s="445"/>
      <c r="P88" s="445"/>
      <c r="Q88" s="445"/>
      <c r="R88" s="445"/>
      <c r="S88" s="445"/>
      <c r="T88" s="445"/>
      <c r="U88" s="445"/>
      <c r="V88" s="445"/>
      <c r="W88" s="445"/>
      <c r="X88" s="445"/>
      <c r="Y88" s="447"/>
      <c r="Z88" s="448"/>
      <c r="AA88" s="447"/>
      <c r="AB88" s="448"/>
      <c r="AC88" s="447"/>
      <c r="AD88" s="448"/>
      <c r="AE88" s="449"/>
      <c r="AF88" s="449"/>
      <c r="AG88" s="449"/>
      <c r="AH88" s="449"/>
      <c r="AI88" s="450"/>
      <c r="AJ88" s="450"/>
      <c r="AK88" s="450"/>
      <c r="AL88" s="451"/>
      <c r="AM88" s="452"/>
      <c r="AN88" s="453"/>
      <c r="AO88" s="449"/>
      <c r="AP88" s="449"/>
      <c r="AQ88" s="449"/>
      <c r="AR88" s="449"/>
      <c r="AS88" s="454"/>
      <c r="AT88" s="454"/>
      <c r="AU88" s="454"/>
      <c r="AV88" s="454"/>
      <c r="AW88" s="454"/>
      <c r="AX88" s="454"/>
      <c r="AY88" s="449"/>
      <c r="AZ88" s="449"/>
      <c r="BA88" s="449"/>
      <c r="BB88" s="449"/>
      <c r="BC88" s="449"/>
      <c r="BD88" s="449"/>
      <c r="BE88" s="449"/>
      <c r="BF88" s="449"/>
      <c r="BG88" s="451"/>
      <c r="BH88" s="452"/>
      <c r="BI88" s="453"/>
      <c r="BJ88" s="455"/>
      <c r="BK88" s="449"/>
      <c r="BL88" s="449"/>
      <c r="BM88" s="449"/>
      <c r="BN88" s="449"/>
      <c r="BO88" s="449"/>
      <c r="BP88" s="449"/>
      <c r="BQ88" s="456"/>
      <c r="BR88" s="455"/>
      <c r="BS88" s="449"/>
      <c r="BT88" s="449"/>
      <c r="BU88" s="449"/>
      <c r="BV88" s="449"/>
      <c r="BW88" s="449"/>
      <c r="BX88" s="449"/>
      <c r="BY88" s="456"/>
      <c r="BZ88" s="455"/>
      <c r="CA88" s="449"/>
      <c r="CB88" s="449"/>
      <c r="CC88" s="449"/>
      <c r="CD88" s="449"/>
      <c r="CE88" s="449"/>
      <c r="CF88" s="449"/>
      <c r="CG88" s="456"/>
      <c r="CH88" s="457"/>
      <c r="CI88" s="458"/>
      <c r="CJ88" s="454"/>
      <c r="CK88" s="454"/>
      <c r="CL88" s="454"/>
      <c r="CM88" s="454"/>
      <c r="CN88" s="454"/>
      <c r="CO88" s="454"/>
      <c r="CP88" s="454"/>
      <c r="CQ88" s="449"/>
      <c r="CR88" s="454"/>
      <c r="CS88" s="454"/>
      <c r="CT88" s="454"/>
      <c r="CU88" s="454"/>
      <c r="CV88" s="454"/>
      <c r="CW88" s="454"/>
      <c r="CX88" s="454"/>
      <c r="CY88" s="454"/>
      <c r="CZ88" s="454"/>
      <c r="DA88" s="454"/>
      <c r="DB88" s="454"/>
      <c r="DC88" s="454"/>
      <c r="DD88" s="454"/>
      <c r="DE88" s="454"/>
      <c r="DF88" s="454"/>
      <c r="DG88" s="454"/>
      <c r="DH88" s="454"/>
      <c r="DI88" s="454"/>
      <c r="DJ88" s="454"/>
      <c r="DK88" s="454"/>
      <c r="DL88" s="454"/>
      <c r="DM88" s="454"/>
      <c r="DN88" s="445"/>
      <c r="DO88" s="445"/>
      <c r="DP88" s="445"/>
      <c r="DQ88" s="445"/>
      <c r="DR88" s="445"/>
      <c r="DS88" s="445"/>
      <c r="DT88" s="445"/>
      <c r="DU88" s="445"/>
      <c r="DV88" s="445"/>
      <c r="DW88" s="445"/>
      <c r="DX88" s="445"/>
      <c r="DY88" s="445"/>
      <c r="DZ88" s="445"/>
      <c r="EA88" s="455"/>
      <c r="EB88" s="459"/>
      <c r="EC88" s="460"/>
      <c r="ED88" s="461"/>
      <c r="EE88" s="459"/>
      <c r="EF88" s="460"/>
      <c r="EG88" s="459"/>
      <c r="EH88" s="462"/>
      <c r="EI88" s="459"/>
      <c r="EJ88" s="462"/>
      <c r="EK88" s="463"/>
      <c r="EL88" s="464"/>
      <c r="EM88" s="465"/>
      <c r="EN88" s="459"/>
      <c r="EO88" s="460"/>
      <c r="EP88" s="459"/>
      <c r="EQ88" s="462"/>
      <c r="ER88" s="459"/>
      <c r="ES88" s="462"/>
      <c r="ET88" s="459"/>
      <c r="EU88" s="462"/>
      <c r="EV88" s="459"/>
      <c r="EW88" s="462"/>
      <c r="EX88" s="459"/>
      <c r="EY88" s="462"/>
      <c r="EZ88" s="459"/>
      <c r="FA88" s="462"/>
      <c r="FB88" s="463"/>
      <c r="FC88" s="464"/>
      <c r="FD88" s="465"/>
      <c r="FE88" s="463"/>
      <c r="FF88" s="464"/>
      <c r="FG88" s="466"/>
      <c r="FH88" s="467"/>
      <c r="FI88" s="468"/>
      <c r="FJ88" s="454"/>
      <c r="FK88" s="454"/>
      <c r="FL88" s="454"/>
      <c r="FM88" s="454"/>
      <c r="FN88" s="454"/>
      <c r="FO88" s="445"/>
      <c r="FP88" s="445"/>
      <c r="FQ88" s="445"/>
      <c r="FR88" s="445"/>
      <c r="FS88" s="445"/>
      <c r="FT88" s="445"/>
      <c r="FU88" s="445"/>
      <c r="FV88" s="445"/>
      <c r="FW88" s="445"/>
      <c r="FX88" s="445"/>
      <c r="FY88" s="445"/>
      <c r="FZ88" s="445"/>
      <c r="GA88" s="468"/>
    </row>
    <row r="89" spans="1:183" ht="20.100000000000001" customHeight="1" thickTop="1">
      <c r="A89" s="1747" t="s">
        <v>34</v>
      </c>
      <c r="B89" s="1748"/>
      <c r="C89" s="1748"/>
      <c r="D89" s="1748"/>
      <c r="E89" s="1748"/>
      <c r="F89" s="1751"/>
      <c r="G89" s="1751"/>
      <c r="H89" s="1753">
        <f>COUNTA(H14:H88)</f>
        <v>0</v>
      </c>
      <c r="I89" s="1755"/>
      <c r="J89" s="1757"/>
      <c r="K89" s="1757"/>
      <c r="L89" s="1757"/>
      <c r="M89" s="1757"/>
      <c r="N89" s="1757"/>
      <c r="O89" s="1757"/>
      <c r="P89" s="1757"/>
      <c r="Q89" s="1757"/>
      <c r="R89" s="1757"/>
      <c r="S89" s="1757"/>
      <c r="T89" s="1757"/>
      <c r="U89" s="1757"/>
      <c r="V89" s="1757"/>
      <c r="W89" s="1757"/>
      <c r="X89" s="1757"/>
      <c r="Y89" s="1759"/>
      <c r="Z89" s="1761"/>
      <c r="AA89" s="1759"/>
      <c r="AB89" s="1761"/>
      <c r="AC89" s="1759"/>
      <c r="AD89" s="1761"/>
      <c r="AE89" s="1757"/>
      <c r="AF89" s="1757"/>
      <c r="AG89" s="1757"/>
      <c r="AH89" s="1757"/>
      <c r="AI89" s="1757"/>
      <c r="AJ89" s="1763"/>
      <c r="AK89" s="1757"/>
      <c r="AL89" s="1757"/>
      <c r="AM89" s="1757"/>
      <c r="AN89" s="1757"/>
      <c r="AO89" s="1757"/>
      <c r="AP89" s="1757"/>
      <c r="AQ89" s="1757"/>
      <c r="AR89" s="1757"/>
      <c r="AS89" s="1763"/>
      <c r="AT89" s="1763"/>
      <c r="AU89" s="1763"/>
      <c r="AV89" s="1757"/>
      <c r="AW89" s="1757"/>
      <c r="AX89" s="1765"/>
      <c r="AY89" s="1757"/>
      <c r="AZ89" s="1757"/>
      <c r="BA89" s="1757"/>
      <c r="BB89" s="1757"/>
      <c r="BC89" s="1757"/>
      <c r="BD89" s="1757"/>
      <c r="BE89" s="1757"/>
      <c r="BF89" s="1757"/>
      <c r="BG89" s="1757"/>
      <c r="BH89" s="1757"/>
      <c r="BI89" s="1757"/>
      <c r="BJ89" s="1769"/>
      <c r="BK89" s="1757"/>
      <c r="BL89" s="1757"/>
      <c r="BM89" s="1757"/>
      <c r="BN89" s="1757"/>
      <c r="BO89" s="1757"/>
      <c r="BP89" s="1757"/>
      <c r="BQ89" s="1767"/>
      <c r="BR89" s="1769"/>
      <c r="BS89" s="1757"/>
      <c r="BT89" s="1757"/>
      <c r="BU89" s="1757"/>
      <c r="BV89" s="1757"/>
      <c r="BW89" s="1757"/>
      <c r="BX89" s="1757"/>
      <c r="BY89" s="1767"/>
      <c r="BZ89" s="1769"/>
      <c r="CA89" s="1757"/>
      <c r="CB89" s="1757"/>
      <c r="CC89" s="1757"/>
      <c r="CD89" s="1757"/>
      <c r="CE89" s="1757"/>
      <c r="CF89" s="1757"/>
      <c r="CG89" s="1767"/>
      <c r="CH89" s="1759"/>
      <c r="CI89" s="469"/>
      <c r="CJ89" s="1763"/>
      <c r="CK89" s="1763"/>
      <c r="CL89" s="470"/>
      <c r="CM89" s="1763"/>
      <c r="CN89" s="1763"/>
      <c r="CO89" s="1763"/>
      <c r="CP89" s="1763"/>
      <c r="CQ89" s="1757"/>
      <c r="CR89" s="1757"/>
      <c r="CS89" s="1757"/>
      <c r="CT89" s="1757"/>
      <c r="CU89" s="1757"/>
      <c r="CV89" s="1757"/>
      <c r="CW89" s="1757"/>
      <c r="CX89" s="1757"/>
      <c r="CY89" s="1757"/>
      <c r="CZ89" s="1757"/>
      <c r="DA89" s="1757"/>
      <c r="DB89" s="1757"/>
      <c r="DC89" s="1757"/>
      <c r="DD89" s="1757"/>
      <c r="DE89" s="1757"/>
      <c r="DF89" s="1757"/>
      <c r="DG89" s="1757"/>
      <c r="DH89" s="1757"/>
      <c r="DI89" s="1757"/>
      <c r="DJ89" s="1757"/>
      <c r="DK89" s="1757"/>
      <c r="DL89" s="1757"/>
      <c r="DM89" s="1757"/>
      <c r="DN89" s="1757"/>
      <c r="DO89" s="1757"/>
      <c r="DP89" s="1757"/>
      <c r="DQ89" s="1757"/>
      <c r="DR89" s="1757"/>
      <c r="DS89" s="1757"/>
      <c r="DT89" s="1757"/>
      <c r="DU89" s="1757"/>
      <c r="DV89" s="1763"/>
      <c r="DW89" s="1757"/>
      <c r="DX89" s="1757"/>
      <c r="DY89" s="1757"/>
      <c r="DZ89" s="1757"/>
      <c r="EA89" s="1769"/>
      <c r="EB89" s="471"/>
      <c r="EC89" s="472"/>
      <c r="ED89" s="473" t="s">
        <v>595</v>
      </c>
      <c r="EE89" s="1771"/>
      <c r="EF89" s="1777"/>
      <c r="EG89" s="474"/>
      <c r="EH89" s="1773"/>
      <c r="EI89" s="474"/>
      <c r="EJ89" s="1773"/>
      <c r="EK89" s="475"/>
      <c r="EL89" s="472"/>
      <c r="EM89" s="476" t="s">
        <v>595</v>
      </c>
      <c r="EN89" s="1771"/>
      <c r="EO89" s="1777"/>
      <c r="EP89" s="474"/>
      <c r="EQ89" s="1773"/>
      <c r="ER89" s="474"/>
      <c r="ES89" s="1773"/>
      <c r="ET89" s="474"/>
      <c r="EU89" s="1773"/>
      <c r="EV89" s="474"/>
      <c r="EW89" s="1773"/>
      <c r="EX89" s="474"/>
      <c r="EY89" s="1773"/>
      <c r="EZ89" s="474"/>
      <c r="FA89" s="1773"/>
      <c r="FB89" s="477"/>
      <c r="FC89" s="1775"/>
      <c r="FD89" s="473"/>
      <c r="FE89" s="477"/>
      <c r="FF89" s="1775"/>
      <c r="FG89" s="478"/>
      <c r="FH89" s="1781"/>
      <c r="FI89" s="1767"/>
      <c r="FJ89" s="1757"/>
      <c r="FK89" s="1757"/>
      <c r="FL89" s="1757"/>
      <c r="FM89" s="1757"/>
      <c r="FN89" s="1757"/>
      <c r="FO89" s="1757"/>
      <c r="FP89" s="1757"/>
      <c r="FQ89" s="1757"/>
      <c r="FR89" s="1757"/>
      <c r="FS89" s="1757"/>
      <c r="FT89" s="1757"/>
      <c r="FU89" s="1757"/>
      <c r="FV89" s="1757"/>
      <c r="FW89" s="1763"/>
      <c r="FX89" s="1757"/>
      <c r="FY89" s="1757"/>
      <c r="FZ89" s="1757"/>
      <c r="GA89" s="1778"/>
    </row>
    <row r="90" spans="1:183" ht="15" customHeight="1" thickBot="1">
      <c r="A90" s="1749"/>
      <c r="B90" s="1750"/>
      <c r="C90" s="1750"/>
      <c r="D90" s="1750"/>
      <c r="E90" s="1750"/>
      <c r="F90" s="1752"/>
      <c r="G90" s="1752"/>
      <c r="H90" s="1754">
        <f>COUNTA(J15:J89)</f>
        <v>0</v>
      </c>
      <c r="I90" s="1756"/>
      <c r="J90" s="1758"/>
      <c r="K90" s="1758"/>
      <c r="L90" s="1758"/>
      <c r="M90" s="1758"/>
      <c r="N90" s="1758"/>
      <c r="O90" s="1758"/>
      <c r="P90" s="1758"/>
      <c r="Q90" s="1758"/>
      <c r="R90" s="1758"/>
      <c r="S90" s="1758"/>
      <c r="T90" s="1758"/>
      <c r="U90" s="1758"/>
      <c r="V90" s="1758"/>
      <c r="W90" s="1758"/>
      <c r="X90" s="1758"/>
      <c r="Y90" s="1760"/>
      <c r="Z90" s="1762"/>
      <c r="AA90" s="1760"/>
      <c r="AB90" s="1762"/>
      <c r="AC90" s="1760"/>
      <c r="AD90" s="1762"/>
      <c r="AE90" s="1758"/>
      <c r="AF90" s="1758"/>
      <c r="AG90" s="1758"/>
      <c r="AH90" s="1758"/>
      <c r="AI90" s="1758"/>
      <c r="AJ90" s="1764"/>
      <c r="AK90" s="1758"/>
      <c r="AL90" s="1758"/>
      <c r="AM90" s="1758"/>
      <c r="AN90" s="1758"/>
      <c r="AO90" s="1758"/>
      <c r="AP90" s="1758"/>
      <c r="AQ90" s="1758"/>
      <c r="AR90" s="1758"/>
      <c r="AS90" s="1764"/>
      <c r="AT90" s="1764"/>
      <c r="AU90" s="1764"/>
      <c r="AV90" s="1758"/>
      <c r="AW90" s="1758"/>
      <c r="AX90" s="1766"/>
      <c r="AY90" s="1758"/>
      <c r="AZ90" s="1758"/>
      <c r="BA90" s="1758"/>
      <c r="BB90" s="1758"/>
      <c r="BC90" s="1758"/>
      <c r="BD90" s="1758"/>
      <c r="BE90" s="1758"/>
      <c r="BF90" s="1758"/>
      <c r="BG90" s="1758"/>
      <c r="BH90" s="1758"/>
      <c r="BI90" s="1758"/>
      <c r="BJ90" s="1770"/>
      <c r="BK90" s="1758"/>
      <c r="BL90" s="1758"/>
      <c r="BM90" s="1758"/>
      <c r="BN90" s="1758"/>
      <c r="BO90" s="1758"/>
      <c r="BP90" s="1758"/>
      <c r="BQ90" s="1768"/>
      <c r="BR90" s="1770"/>
      <c r="BS90" s="1758"/>
      <c r="BT90" s="1758"/>
      <c r="BU90" s="1758"/>
      <c r="BV90" s="1758"/>
      <c r="BW90" s="1758"/>
      <c r="BX90" s="1758"/>
      <c r="BY90" s="1768"/>
      <c r="BZ90" s="1770"/>
      <c r="CA90" s="1758"/>
      <c r="CB90" s="1758"/>
      <c r="CC90" s="1758"/>
      <c r="CD90" s="1758"/>
      <c r="CE90" s="1758"/>
      <c r="CF90" s="1758"/>
      <c r="CG90" s="1768"/>
      <c r="CH90" s="1760"/>
      <c r="CI90" s="479"/>
      <c r="CJ90" s="1764"/>
      <c r="CK90" s="1764"/>
      <c r="CL90" s="480"/>
      <c r="CM90" s="1764"/>
      <c r="CN90" s="1764"/>
      <c r="CO90" s="1764"/>
      <c r="CP90" s="1764"/>
      <c r="CQ90" s="1758"/>
      <c r="CR90" s="1758"/>
      <c r="CS90" s="1758"/>
      <c r="CT90" s="1758"/>
      <c r="CU90" s="1758"/>
      <c r="CV90" s="1758"/>
      <c r="CW90" s="1758"/>
      <c r="CX90" s="1758"/>
      <c r="CY90" s="1758"/>
      <c r="CZ90" s="1758"/>
      <c r="DA90" s="1758"/>
      <c r="DB90" s="1758"/>
      <c r="DC90" s="1758"/>
      <c r="DD90" s="1758"/>
      <c r="DE90" s="1758"/>
      <c r="DF90" s="1758"/>
      <c r="DG90" s="1758"/>
      <c r="DH90" s="1758"/>
      <c r="DI90" s="1758"/>
      <c r="DJ90" s="1758"/>
      <c r="DK90" s="1758"/>
      <c r="DL90" s="1758"/>
      <c r="DM90" s="1758"/>
      <c r="DN90" s="1758"/>
      <c r="DO90" s="1758"/>
      <c r="DP90" s="1758"/>
      <c r="DQ90" s="1758"/>
      <c r="DR90" s="1758"/>
      <c r="DS90" s="1758"/>
      <c r="DT90" s="1758"/>
      <c r="DU90" s="1758"/>
      <c r="DV90" s="1764"/>
      <c r="DW90" s="1758"/>
      <c r="DX90" s="1758"/>
      <c r="DY90" s="1758"/>
      <c r="DZ90" s="1758"/>
      <c r="EA90" s="1770"/>
      <c r="EB90" s="481"/>
      <c r="EC90" s="482"/>
      <c r="ED90" s="483" t="s">
        <v>9</v>
      </c>
      <c r="EE90" s="1772"/>
      <c r="EF90" s="1774"/>
      <c r="EG90" s="481"/>
      <c r="EH90" s="1774"/>
      <c r="EI90" s="481"/>
      <c r="EJ90" s="1774"/>
      <c r="EK90" s="479"/>
      <c r="EL90" s="482"/>
      <c r="EM90" s="483" t="s">
        <v>9</v>
      </c>
      <c r="EN90" s="1772"/>
      <c r="EO90" s="1774"/>
      <c r="EP90" s="481"/>
      <c r="EQ90" s="1774"/>
      <c r="ER90" s="481"/>
      <c r="ES90" s="1774"/>
      <c r="ET90" s="481"/>
      <c r="EU90" s="1774"/>
      <c r="EV90" s="481"/>
      <c r="EW90" s="1774"/>
      <c r="EX90" s="481"/>
      <c r="EY90" s="1774"/>
      <c r="EZ90" s="481"/>
      <c r="FA90" s="1774"/>
      <c r="FB90" s="479"/>
      <c r="FC90" s="1776"/>
      <c r="FD90" s="483"/>
      <c r="FE90" s="479"/>
      <c r="FF90" s="1776"/>
      <c r="FG90" s="484"/>
      <c r="FH90" s="1782"/>
      <c r="FI90" s="1768"/>
      <c r="FJ90" s="1758"/>
      <c r="FK90" s="1758"/>
      <c r="FL90" s="1758"/>
      <c r="FM90" s="1758"/>
      <c r="FN90" s="1758"/>
      <c r="FO90" s="1758"/>
      <c r="FP90" s="1758"/>
      <c r="FQ90" s="1758"/>
      <c r="FR90" s="1758"/>
      <c r="FS90" s="1758"/>
      <c r="FT90" s="1758"/>
      <c r="FU90" s="1758"/>
      <c r="FV90" s="1758"/>
      <c r="FW90" s="1764"/>
      <c r="FX90" s="1758"/>
      <c r="FY90" s="1758"/>
      <c r="FZ90" s="1758"/>
      <c r="GA90" s="1779"/>
    </row>
    <row r="91" spans="1:183" ht="24.95" customHeight="1">
      <c r="A91" s="485"/>
      <c r="EA91" s="486" t="s">
        <v>596</v>
      </c>
      <c r="EB91" s="1780" t="s">
        <v>597</v>
      </c>
      <c r="EC91" s="1780"/>
      <c r="ED91" s="1780"/>
      <c r="EE91" s="1780"/>
      <c r="EF91" s="1780"/>
      <c r="EG91" s="1780"/>
      <c r="EH91" s="1780"/>
      <c r="EI91" s="1780"/>
      <c r="EJ91" s="1780"/>
      <c r="EK91" s="1780"/>
      <c r="EL91" s="1780"/>
      <c r="EM91" s="1780"/>
      <c r="EN91" s="1780"/>
      <c r="EO91" s="1780"/>
      <c r="EP91" s="1780"/>
      <c r="EQ91" s="1780"/>
      <c r="ER91" s="1780"/>
      <c r="ES91" s="1780"/>
      <c r="ET91" s="1780"/>
      <c r="EU91" s="1780"/>
      <c r="EV91" s="1780"/>
      <c r="EW91" s="1780"/>
      <c r="EX91" s="1780"/>
      <c r="EY91" s="1780"/>
      <c r="EZ91" s="1780"/>
      <c r="FA91" s="1780"/>
      <c r="FB91" s="1780"/>
      <c r="FC91" s="1780"/>
      <c r="FD91" s="1780"/>
      <c r="FE91" s="1780"/>
      <c r="FF91" s="1780"/>
      <c r="FG91" s="1780"/>
      <c r="FH91" s="1780"/>
      <c r="FI91" s="1780"/>
    </row>
    <row r="92" spans="1:183" ht="14.25" customHeight="1">
      <c r="EA92" s="487" t="s">
        <v>598</v>
      </c>
      <c r="EB92" s="1170" t="s">
        <v>599</v>
      </c>
      <c r="EC92" s="1170"/>
      <c r="ED92" s="1170"/>
      <c r="EE92" s="1170"/>
      <c r="EF92" s="1170"/>
      <c r="EG92" s="1170"/>
      <c r="EH92" s="1170"/>
      <c r="EI92" s="1170"/>
      <c r="EJ92" s="1170"/>
      <c r="EK92" s="1170"/>
      <c r="EL92" s="1170"/>
      <c r="EM92" s="1170"/>
      <c r="EN92" s="1170"/>
      <c r="EO92" s="1170"/>
      <c r="EP92" s="1170"/>
      <c r="EQ92" s="1170"/>
      <c r="ER92" s="1170"/>
      <c r="ES92" s="1170"/>
      <c r="ET92" s="1170"/>
      <c r="EU92" s="1170"/>
      <c r="EV92" s="1170"/>
      <c r="EW92" s="1170"/>
      <c r="EX92" s="1170"/>
      <c r="EY92" s="1170"/>
      <c r="EZ92" s="1170"/>
      <c r="FA92" s="1170"/>
      <c r="FB92" s="1170"/>
      <c r="FC92" s="1170"/>
      <c r="FD92" s="1170"/>
      <c r="FE92" s="1170"/>
      <c r="FF92" s="1170"/>
      <c r="FG92" s="1170"/>
      <c r="FH92" s="1170"/>
      <c r="FI92" s="1170"/>
    </row>
    <row r="93" spans="1:183" ht="28.5" customHeight="1">
      <c r="EA93" s="487" t="s">
        <v>600</v>
      </c>
      <c r="EB93" s="1170" t="s">
        <v>601</v>
      </c>
      <c r="EC93" s="1170"/>
      <c r="ED93" s="1170"/>
      <c r="EE93" s="1170"/>
      <c r="EF93" s="1170"/>
      <c r="EG93" s="1170"/>
      <c r="EH93" s="1170"/>
      <c r="EI93" s="1170"/>
      <c r="EJ93" s="1170"/>
      <c r="EK93" s="1170"/>
      <c r="EL93" s="1170"/>
      <c r="EM93" s="1170"/>
      <c r="EN93" s="1170"/>
      <c r="EO93" s="1170"/>
      <c r="EP93" s="1170"/>
      <c r="EQ93" s="1170"/>
      <c r="ER93" s="1170"/>
      <c r="ES93" s="1170"/>
      <c r="ET93" s="1170"/>
      <c r="EU93" s="1170"/>
      <c r="EV93" s="1170"/>
      <c r="EW93" s="1170"/>
      <c r="EX93" s="1170"/>
      <c r="EY93" s="1170"/>
      <c r="EZ93" s="1170"/>
      <c r="FA93" s="1170"/>
      <c r="FB93" s="1170"/>
      <c r="FC93" s="1170"/>
      <c r="FD93" s="1170"/>
      <c r="FE93" s="1170"/>
      <c r="FF93" s="1170"/>
      <c r="FG93" s="1170"/>
      <c r="FH93" s="1170"/>
      <c r="FI93" s="1170"/>
    </row>
  </sheetData>
  <mergeCells count="399">
    <mergeCell ref="FY89:FY90"/>
    <mergeCell ref="FZ89:FZ90"/>
    <mergeCell ref="GA89:GA90"/>
    <mergeCell ref="EB91:FI91"/>
    <mergeCell ref="EB92:FI92"/>
    <mergeCell ref="EB93:FI93"/>
    <mergeCell ref="FS89:FS90"/>
    <mergeCell ref="FT89:FT90"/>
    <mergeCell ref="FU89:FU90"/>
    <mergeCell ref="FV89:FV90"/>
    <mergeCell ref="FW89:FW90"/>
    <mergeCell ref="FX89:FX90"/>
    <mergeCell ref="FM89:FM90"/>
    <mergeCell ref="FN89:FN90"/>
    <mergeCell ref="FO89:FO90"/>
    <mergeCell ref="FP89:FP90"/>
    <mergeCell ref="FQ89:FQ90"/>
    <mergeCell ref="FR89:FR90"/>
    <mergeCell ref="FF89:FF90"/>
    <mergeCell ref="FH89:FH90"/>
    <mergeCell ref="FI89:FI90"/>
    <mergeCell ref="FJ89:FJ90"/>
    <mergeCell ref="FK89:FK90"/>
    <mergeCell ref="FL89:FL90"/>
    <mergeCell ref="ES89:ES90"/>
    <mergeCell ref="EU89:EU90"/>
    <mergeCell ref="EW89:EW90"/>
    <mergeCell ref="EY89:EY90"/>
    <mergeCell ref="FA89:FA90"/>
    <mergeCell ref="FC89:FC90"/>
    <mergeCell ref="EF89:EF90"/>
    <mergeCell ref="EH89:EH90"/>
    <mergeCell ref="EJ89:EJ90"/>
    <mergeCell ref="EN89:EN90"/>
    <mergeCell ref="EO89:EO90"/>
    <mergeCell ref="EQ89:EQ90"/>
    <mergeCell ref="DW89:DW90"/>
    <mergeCell ref="DX89:DX90"/>
    <mergeCell ref="DY89:DY90"/>
    <mergeCell ref="DZ89:DZ90"/>
    <mergeCell ref="EA89:EA90"/>
    <mergeCell ref="EE89:EE90"/>
    <mergeCell ref="DQ89:DQ90"/>
    <mergeCell ref="DR89:DR90"/>
    <mergeCell ref="DS89:DS90"/>
    <mergeCell ref="DT89:DT90"/>
    <mergeCell ref="DU89:DU90"/>
    <mergeCell ref="DV89:DV90"/>
    <mergeCell ref="DK89:DK90"/>
    <mergeCell ref="DL89:DL90"/>
    <mergeCell ref="DM89:DM90"/>
    <mergeCell ref="DN89:DN90"/>
    <mergeCell ref="DO89:DO90"/>
    <mergeCell ref="DP89:DP90"/>
    <mergeCell ref="DE89:DE90"/>
    <mergeCell ref="DF89:DF90"/>
    <mergeCell ref="DG89:DG90"/>
    <mergeCell ref="DH89:DH90"/>
    <mergeCell ref="DI89:DI90"/>
    <mergeCell ref="DJ89:DJ90"/>
    <mergeCell ref="CY89:CY90"/>
    <mergeCell ref="CZ89:CZ90"/>
    <mergeCell ref="DA89:DA90"/>
    <mergeCell ref="DB89:DB90"/>
    <mergeCell ref="DC89:DC90"/>
    <mergeCell ref="DD89:DD90"/>
    <mergeCell ref="CS89:CS90"/>
    <mergeCell ref="CT89:CT90"/>
    <mergeCell ref="CU89:CU90"/>
    <mergeCell ref="CV89:CV90"/>
    <mergeCell ref="CW89:CW90"/>
    <mergeCell ref="CX89:CX90"/>
    <mergeCell ref="CM89:CM90"/>
    <mergeCell ref="CN89:CN90"/>
    <mergeCell ref="CO89:CO90"/>
    <mergeCell ref="CP89:CP90"/>
    <mergeCell ref="CQ89:CQ90"/>
    <mergeCell ref="CR89:CR90"/>
    <mergeCell ref="CE89:CE90"/>
    <mergeCell ref="CF89:CF90"/>
    <mergeCell ref="CG89:CG90"/>
    <mergeCell ref="CH89:CH90"/>
    <mergeCell ref="CJ89:CJ90"/>
    <mergeCell ref="CK89:CK90"/>
    <mergeCell ref="BY89:BY90"/>
    <mergeCell ref="BZ89:BZ90"/>
    <mergeCell ref="CA89:CA90"/>
    <mergeCell ref="CB89:CB90"/>
    <mergeCell ref="CC89:CC90"/>
    <mergeCell ref="CD89:CD90"/>
    <mergeCell ref="BS89:BS90"/>
    <mergeCell ref="BT89:BT90"/>
    <mergeCell ref="BU89:BU90"/>
    <mergeCell ref="BV89:BV90"/>
    <mergeCell ref="BW89:BW90"/>
    <mergeCell ref="BX89:BX90"/>
    <mergeCell ref="BM89:BM90"/>
    <mergeCell ref="BN89:BN90"/>
    <mergeCell ref="BO89:BO90"/>
    <mergeCell ref="BP89:BP90"/>
    <mergeCell ref="BQ89:BQ90"/>
    <mergeCell ref="BR89:BR90"/>
    <mergeCell ref="BG89:BG90"/>
    <mergeCell ref="BH89:BH90"/>
    <mergeCell ref="BI89:BI90"/>
    <mergeCell ref="BJ89:BJ90"/>
    <mergeCell ref="BK89:BK90"/>
    <mergeCell ref="BL89:BL90"/>
    <mergeCell ref="BA89:BA90"/>
    <mergeCell ref="BB89:BB90"/>
    <mergeCell ref="BC89:BC90"/>
    <mergeCell ref="BD89:BD90"/>
    <mergeCell ref="BE89:BE90"/>
    <mergeCell ref="BF89:BF90"/>
    <mergeCell ref="AU89:AU90"/>
    <mergeCell ref="AV89:AV90"/>
    <mergeCell ref="AW89:AW90"/>
    <mergeCell ref="AX89:AX90"/>
    <mergeCell ref="AY89:AY90"/>
    <mergeCell ref="AZ89:AZ90"/>
    <mergeCell ref="AO89:AO90"/>
    <mergeCell ref="AP89:AP90"/>
    <mergeCell ref="AQ89:AQ90"/>
    <mergeCell ref="AR89:AR90"/>
    <mergeCell ref="AS89:AS90"/>
    <mergeCell ref="AT89:AT90"/>
    <mergeCell ref="AI89:AI90"/>
    <mergeCell ref="AJ89:AJ90"/>
    <mergeCell ref="AK89:AK90"/>
    <mergeCell ref="AL89:AL90"/>
    <mergeCell ref="AM89:AM90"/>
    <mergeCell ref="AN89:AN90"/>
    <mergeCell ref="AC89:AC90"/>
    <mergeCell ref="AD89:AD90"/>
    <mergeCell ref="AE89:AE90"/>
    <mergeCell ref="AF89:AF90"/>
    <mergeCell ref="AG89:AG90"/>
    <mergeCell ref="AH89:AH90"/>
    <mergeCell ref="W89:W90"/>
    <mergeCell ref="X89:X90"/>
    <mergeCell ref="Y89:Y90"/>
    <mergeCell ref="Z89:Z90"/>
    <mergeCell ref="AA89:AA90"/>
    <mergeCell ref="AB89:AB90"/>
    <mergeCell ref="T89:T90"/>
    <mergeCell ref="U89:U90"/>
    <mergeCell ref="V89:V90"/>
    <mergeCell ref="K89:K90"/>
    <mergeCell ref="L89:L90"/>
    <mergeCell ref="M89:M90"/>
    <mergeCell ref="N89:N90"/>
    <mergeCell ref="O89:O90"/>
    <mergeCell ref="P89:P90"/>
    <mergeCell ref="GA11:GA13"/>
    <mergeCell ref="A89:E90"/>
    <mergeCell ref="F89:F90"/>
    <mergeCell ref="G89:G90"/>
    <mergeCell ref="H89:H90"/>
    <mergeCell ref="I89:I90"/>
    <mergeCell ref="J89:J90"/>
    <mergeCell ref="FR11:FR13"/>
    <mergeCell ref="FS11:FS13"/>
    <mergeCell ref="FT11:FT13"/>
    <mergeCell ref="FU11:FU13"/>
    <mergeCell ref="FV11:FV13"/>
    <mergeCell ref="FW11:FW13"/>
    <mergeCell ref="FL11:FL13"/>
    <mergeCell ref="FM11:FM13"/>
    <mergeCell ref="FN11:FN13"/>
    <mergeCell ref="FO11:FO13"/>
    <mergeCell ref="FP11:FP13"/>
    <mergeCell ref="FQ11:FQ13"/>
    <mergeCell ref="EX10:EY12"/>
    <mergeCell ref="EZ10:FA12"/>
    <mergeCell ref="Q89:Q90"/>
    <mergeCell ref="R89:R90"/>
    <mergeCell ref="S89:S90"/>
    <mergeCell ref="FK11:FK13"/>
    <mergeCell ref="FV9:FV10"/>
    <mergeCell ref="FW9:FX10"/>
    <mergeCell ref="FY9:FZ10"/>
    <mergeCell ref="GA9:GA10"/>
    <mergeCell ref="EB10:ED12"/>
    <mergeCell ref="EE10:EF12"/>
    <mergeCell ref="EG10:EH12"/>
    <mergeCell ref="EI10:EJ12"/>
    <mergeCell ref="EK10:EM12"/>
    <mergeCell ref="EN10:EO12"/>
    <mergeCell ref="FK9:FK10"/>
    <mergeCell ref="FL9:FL10"/>
    <mergeCell ref="FM9:FN10"/>
    <mergeCell ref="FO9:FP10"/>
    <mergeCell ref="FQ9:FQ10"/>
    <mergeCell ref="FR9:FU10"/>
    <mergeCell ref="EK9:EO9"/>
    <mergeCell ref="EP9:ES9"/>
    <mergeCell ref="ET9:EW9"/>
    <mergeCell ref="EX9:FA9"/>
    <mergeCell ref="FX11:FX13"/>
    <mergeCell ref="FY11:FY13"/>
    <mergeCell ref="FZ11:FZ13"/>
    <mergeCell ref="FB9:FG9"/>
    <mergeCell ref="FJ9:FJ10"/>
    <mergeCell ref="EP10:EQ12"/>
    <mergeCell ref="ER10:ES12"/>
    <mergeCell ref="ET10:EU12"/>
    <mergeCell ref="EV10:EW12"/>
    <mergeCell ref="DW9:DW13"/>
    <mergeCell ref="DX9:DX13"/>
    <mergeCell ref="DY9:DY13"/>
    <mergeCell ref="DZ9:DZ13"/>
    <mergeCell ref="EB9:EF9"/>
    <mergeCell ref="EG9:EJ9"/>
    <mergeCell ref="FB10:FD12"/>
    <mergeCell ref="FE10:FG12"/>
    <mergeCell ref="FJ11:FJ13"/>
    <mergeCell ref="DQ9:DQ13"/>
    <mergeCell ref="DR9:DR13"/>
    <mergeCell ref="DS9:DS13"/>
    <mergeCell ref="DT9:DT13"/>
    <mergeCell ref="DU9:DU13"/>
    <mergeCell ref="DV9:DV13"/>
    <mergeCell ref="DK9:DK13"/>
    <mergeCell ref="DL9:DL13"/>
    <mergeCell ref="DM9:DM13"/>
    <mergeCell ref="DN9:DN13"/>
    <mergeCell ref="DO9:DO13"/>
    <mergeCell ref="DP9:DP13"/>
    <mergeCell ref="DE9:DE13"/>
    <mergeCell ref="DF9:DF13"/>
    <mergeCell ref="DG9:DG13"/>
    <mergeCell ref="DH9:DH13"/>
    <mergeCell ref="DI9:DI13"/>
    <mergeCell ref="DJ9:DJ13"/>
    <mergeCell ref="CY9:CY13"/>
    <mergeCell ref="CZ9:CZ13"/>
    <mergeCell ref="DA9:DA13"/>
    <mergeCell ref="DB9:DB13"/>
    <mergeCell ref="DC9:DC13"/>
    <mergeCell ref="DD9:DD13"/>
    <mergeCell ref="CS9:CS13"/>
    <mergeCell ref="CT9:CT13"/>
    <mergeCell ref="CU9:CU13"/>
    <mergeCell ref="CV9:CV13"/>
    <mergeCell ref="CW9:CW13"/>
    <mergeCell ref="CX9:CX13"/>
    <mergeCell ref="CL9:CL13"/>
    <mergeCell ref="CM9:CM13"/>
    <mergeCell ref="CN9:CN13"/>
    <mergeCell ref="CO9:CO13"/>
    <mergeCell ref="CP9:CP13"/>
    <mergeCell ref="CR9:CR13"/>
    <mergeCell ref="CF9:CF13"/>
    <mergeCell ref="CG9:CG13"/>
    <mergeCell ref="CH9:CH13"/>
    <mergeCell ref="CI9:CI13"/>
    <mergeCell ref="CJ9:CJ13"/>
    <mergeCell ref="CK9:CK13"/>
    <mergeCell ref="BZ9:BZ13"/>
    <mergeCell ref="CA9:CA13"/>
    <mergeCell ref="CB9:CB13"/>
    <mergeCell ref="CC9:CC13"/>
    <mergeCell ref="CD9:CD13"/>
    <mergeCell ref="CE9:CE13"/>
    <mergeCell ref="BT9:BT13"/>
    <mergeCell ref="BU9:BU13"/>
    <mergeCell ref="BV9:BV13"/>
    <mergeCell ref="BW9:BW13"/>
    <mergeCell ref="BX9:BX13"/>
    <mergeCell ref="BY9:BY13"/>
    <mergeCell ref="BN9:BN13"/>
    <mergeCell ref="BO9:BO13"/>
    <mergeCell ref="BP9:BP13"/>
    <mergeCell ref="BQ9:BQ13"/>
    <mergeCell ref="BR9:BR13"/>
    <mergeCell ref="BS9:BS13"/>
    <mergeCell ref="BH9:BH13"/>
    <mergeCell ref="BI9:BI13"/>
    <mergeCell ref="BJ9:BJ13"/>
    <mergeCell ref="BK9:BK13"/>
    <mergeCell ref="BL9:BL13"/>
    <mergeCell ref="BM9:BM13"/>
    <mergeCell ref="BB9:BB13"/>
    <mergeCell ref="BC9:BC13"/>
    <mergeCell ref="BD9:BD13"/>
    <mergeCell ref="BE9:BE13"/>
    <mergeCell ref="BF9:BF13"/>
    <mergeCell ref="BG9:BG13"/>
    <mergeCell ref="R9:R13"/>
    <mergeCell ref="S9:S13"/>
    <mergeCell ref="T9:T13"/>
    <mergeCell ref="U9:U13"/>
    <mergeCell ref="V9:V13"/>
    <mergeCell ref="W9:W13"/>
    <mergeCell ref="AJ9:AJ13"/>
    <mergeCell ref="AK9:AK13"/>
    <mergeCell ref="AL9:AL13"/>
    <mergeCell ref="AD9:AD13"/>
    <mergeCell ref="AE9:AE13"/>
    <mergeCell ref="AF9:AF13"/>
    <mergeCell ref="AG9:AG13"/>
    <mergeCell ref="AH9:AH13"/>
    <mergeCell ref="AI9:AI13"/>
    <mergeCell ref="AY7:BB8"/>
    <mergeCell ref="BC7:BF8"/>
    <mergeCell ref="AC8:AD8"/>
    <mergeCell ref="X9:X13"/>
    <mergeCell ref="Y9:Y13"/>
    <mergeCell ref="Z9:Z13"/>
    <mergeCell ref="AA9:AA13"/>
    <mergeCell ref="AB9:AB13"/>
    <mergeCell ref="AC9:AC13"/>
    <mergeCell ref="AM9:AM13"/>
    <mergeCell ref="AN9:AN13"/>
    <mergeCell ref="AO9:AO13"/>
    <mergeCell ref="AV9:AV13"/>
    <mergeCell ref="AW9:AW13"/>
    <mergeCell ref="AX9:AX13"/>
    <mergeCell ref="AY9:AY13"/>
    <mergeCell ref="AZ9:AZ13"/>
    <mergeCell ref="BA9:BA13"/>
    <mergeCell ref="AP9:AP13"/>
    <mergeCell ref="AQ9:AQ13"/>
    <mergeCell ref="AR9:AR13"/>
    <mergeCell ref="AS9:AS13"/>
    <mergeCell ref="AT9:AT13"/>
    <mergeCell ref="AU9:AU13"/>
    <mergeCell ref="J8:J13"/>
    <mergeCell ref="K8:N8"/>
    <mergeCell ref="O8:O13"/>
    <mergeCell ref="P8:X8"/>
    <mergeCell ref="AA8:AB8"/>
    <mergeCell ref="CD7:CG8"/>
    <mergeCell ref="CH7:CI8"/>
    <mergeCell ref="CJ7:CP8"/>
    <mergeCell ref="CQ7:CQ13"/>
    <mergeCell ref="BG7:BI8"/>
    <mergeCell ref="BJ7:BM8"/>
    <mergeCell ref="BN7:BQ8"/>
    <mergeCell ref="BR7:BU8"/>
    <mergeCell ref="BV7:BY8"/>
    <mergeCell ref="BZ7:CC8"/>
    <mergeCell ref="AA7:AD7"/>
    <mergeCell ref="K9:K13"/>
    <mergeCell ref="L9:L13"/>
    <mergeCell ref="M9:M13"/>
    <mergeCell ref="N9:N13"/>
    <mergeCell ref="P9:P13"/>
    <mergeCell ref="Q9:Q13"/>
    <mergeCell ref="AL7:AN8"/>
    <mergeCell ref="AO7:AR8"/>
    <mergeCell ref="BC6:BI6"/>
    <mergeCell ref="Y7:Z8"/>
    <mergeCell ref="CH6:CP6"/>
    <mergeCell ref="CQ6:DZ6"/>
    <mergeCell ref="EA6:FG6"/>
    <mergeCell ref="FH6:FH13"/>
    <mergeCell ref="FI6:FI13"/>
    <mergeCell ref="FJ6:GA6"/>
    <mergeCell ref="EA7:EA13"/>
    <mergeCell ref="EB7:EJ8"/>
    <mergeCell ref="EK7:ES8"/>
    <mergeCell ref="ET7:FA8"/>
    <mergeCell ref="FR7:FZ8"/>
    <mergeCell ref="GA7:GA8"/>
    <mergeCell ref="CR7:DR7"/>
    <mergeCell ref="DS7:DZ8"/>
    <mergeCell ref="CR8:CX8"/>
    <mergeCell ref="CY8:DG8"/>
    <mergeCell ref="DH8:DM8"/>
    <mergeCell ref="DN8:DP8"/>
    <mergeCell ref="FB7:FG8"/>
    <mergeCell ref="FJ7:FN8"/>
    <mergeCell ref="FO7:FQ8"/>
    <mergeCell ref="AS7:AX8"/>
    <mergeCell ref="A5:A13"/>
    <mergeCell ref="B5:B13"/>
    <mergeCell ref="C5:C13"/>
    <mergeCell ref="D5:D13"/>
    <mergeCell ref="E5:E13"/>
    <mergeCell ref="F5:G5"/>
    <mergeCell ref="CH5:DZ5"/>
    <mergeCell ref="EA5:FI5"/>
    <mergeCell ref="FJ5:GA5"/>
    <mergeCell ref="F6:F13"/>
    <mergeCell ref="G6:G13"/>
    <mergeCell ref="I6:I13"/>
    <mergeCell ref="J6:N7"/>
    <mergeCell ref="O6:X7"/>
    <mergeCell ref="Y6:AD6"/>
    <mergeCell ref="AE6:AK8"/>
    <mergeCell ref="H5:H13"/>
    <mergeCell ref="I5:X5"/>
    <mergeCell ref="Y5:BI5"/>
    <mergeCell ref="BJ5:BQ6"/>
    <mergeCell ref="BR5:BY6"/>
    <mergeCell ref="BZ5:CG6"/>
    <mergeCell ref="AL6:AX6"/>
    <mergeCell ref="AY6:BB6"/>
  </mergeCells>
  <phoneticPr fontId="6"/>
  <pageMargins left="0.78740157480314965" right="0" top="0.59055118110236227" bottom="0.59055118110236227" header="0.31496062992125984" footer="0.31496062992125984"/>
  <pageSetup paperSize="8" scale="36" orientation="landscape" r:id="rId1"/>
  <colBreaks count="2" manualBreakCount="2">
    <brk id="85" max="48" man="1"/>
    <brk id="165"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１号（活動計画 ）</vt:lpstr>
      <vt:lpstr>１号別紙（図面）</vt:lpstr>
      <vt:lpstr>1-1～1-4</vt:lpstr>
      <vt:lpstr>２号（採択承認）</vt:lpstr>
      <vt:lpstr>３号（採択変更承認）</vt:lpstr>
      <vt:lpstr>４号 交付申請</vt:lpstr>
      <vt:lpstr>５号 交付決定通知</vt:lpstr>
      <vt:lpstr>６号 交付申請（変更）</vt:lpstr>
      <vt:lpstr>７号 交付決定通知（変更）</vt:lpstr>
      <vt:lpstr>８号 交付変更通知（達）</vt:lpstr>
      <vt:lpstr>9号 概算払申請</vt:lpstr>
      <vt:lpstr>10号 概算払決定通知</vt:lpstr>
      <vt:lpstr>11号 実施状況報告書</vt:lpstr>
      <vt:lpstr>11号_別紙</vt:lpstr>
      <vt:lpstr>12_号金銭出納簿 反映</vt:lpstr>
      <vt:lpstr>13号_活動記録</vt:lpstr>
      <vt:lpstr>14号_実施状況確認報告</vt:lpstr>
      <vt:lpstr>14号_別紙</vt:lpstr>
      <vt:lpstr>'10号 概算払決定通知'!Print_Area</vt:lpstr>
      <vt:lpstr>'11号 実施状況報告書'!Print_Area</vt:lpstr>
      <vt:lpstr>'11号_別紙'!Print_Area</vt:lpstr>
      <vt:lpstr>'12_号金銭出納簿 反映'!Print_Area</vt:lpstr>
      <vt:lpstr>'13号_活動記録'!Print_Area</vt:lpstr>
      <vt:lpstr>'14号_実施状況確認報告'!Print_Area</vt:lpstr>
      <vt:lpstr>'14号_別紙'!Print_Area</vt:lpstr>
      <vt:lpstr>'１号（活動計画 ）'!Print_Area</vt:lpstr>
      <vt:lpstr>'１号別紙（図面）'!Print_Area</vt:lpstr>
      <vt:lpstr>'２号（採択承認）'!Print_Area</vt:lpstr>
      <vt:lpstr>'３号（採択変更承認）'!Print_Area</vt:lpstr>
      <vt:lpstr>'４号 交付申請'!Print_Area</vt:lpstr>
      <vt:lpstr>'５号 交付決定通知'!Print_Area</vt:lpstr>
      <vt:lpstr>'６号 交付申請（変更）'!Print_Area</vt:lpstr>
      <vt:lpstr>'７号 交付決定通知（変更）'!Print_Area</vt:lpstr>
      <vt:lpstr>'８号 交付変更通知（達）'!Print_Area</vt:lpstr>
      <vt:lpstr>'9号 概算払申請'!Print_Area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kaiji_kosaka</dc:creator>
  <cp:lastModifiedBy>tamura</cp:lastModifiedBy>
  <cp:lastPrinted>2014-07-10T01:07:32Z</cp:lastPrinted>
  <dcterms:created xsi:type="dcterms:W3CDTF">2011-08-18T00:26:22Z</dcterms:created>
  <dcterms:modified xsi:type="dcterms:W3CDTF">2014-09-26T00:06:11Z</dcterms:modified>
</cp:coreProperties>
</file>